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rolyn.bennett\Desktop\Website\"/>
    </mc:Choice>
  </mc:AlternateContent>
  <bookViews>
    <workbookView xWindow="0" yWindow="0" windowWidth="20490" windowHeight="7755" activeTab="1"/>
  </bookViews>
  <sheets>
    <sheet name="Key &amp; Information" sheetId="2" r:id="rId1"/>
    <sheet name="Register" sheetId="4" r:id="rId2"/>
    <sheet name="Commentary" sheetId="5" r:id="rId3"/>
    <sheet name="DELETED Hazards" sheetId="6" r:id="rId4"/>
  </sheets>
  <definedNames>
    <definedName name="Consequences">'Key &amp; Information'!#REF!</definedName>
    <definedName name="Likelihood">'Key &amp; Information'!#REF!</definedName>
    <definedName name="_xlnm.Print_Area" localSheetId="1">Register!$A$1:$K$76</definedName>
    <definedName name="_xlnm.Print_Titles" localSheetId="1">Register!$5:$5</definedName>
    <definedName name="RiskRating">'Key &amp; Information'!#REF!</definedName>
  </definedNames>
  <calcPr calcId="162913"/>
</workbook>
</file>

<file path=xl/sharedStrings.xml><?xml version="1.0" encoding="utf-8"?>
<sst xmlns="http://schemas.openxmlformats.org/spreadsheetml/2006/main" count="629" uniqueCount="288">
  <si>
    <t>Critical</t>
  </si>
  <si>
    <t>Moderate</t>
  </si>
  <si>
    <t>E</t>
  </si>
  <si>
    <t>M</t>
  </si>
  <si>
    <t>Hazard</t>
  </si>
  <si>
    <t>Potential Harm</t>
  </si>
  <si>
    <t>Controls</t>
  </si>
  <si>
    <t>Eliminate</t>
  </si>
  <si>
    <t>Minimise</t>
  </si>
  <si>
    <t>Noise</t>
  </si>
  <si>
    <t>Comments</t>
  </si>
  <si>
    <t>Consequences</t>
  </si>
  <si>
    <t>Type of injury</t>
  </si>
  <si>
    <t>Risk Assessment Matrix</t>
  </si>
  <si>
    <t>Extreme</t>
  </si>
  <si>
    <t>Fatality</t>
  </si>
  <si>
    <t>Disabling injury, ie amputation or permanent loss of bodily function. For example, burns, loss of consciousness, hospitalisation of 48 hours or more</t>
  </si>
  <si>
    <t>Most likely consequence</t>
  </si>
  <si>
    <t>Likely</t>
  </si>
  <si>
    <t>Possible</t>
  </si>
  <si>
    <t>Rare</t>
  </si>
  <si>
    <t>Major</t>
  </si>
  <si>
    <t xml:space="preserve">An injury requiring medical treatment and resulting in more than one week off work. </t>
  </si>
  <si>
    <t>An injury resulting in less than one week off normal duties.</t>
  </si>
  <si>
    <t>Minor</t>
  </si>
  <si>
    <t>Minor first aid injury</t>
  </si>
  <si>
    <t>Stairs</t>
  </si>
  <si>
    <t>Fracture</t>
  </si>
  <si>
    <t>Hazard No.</t>
  </si>
  <si>
    <t>Floors</t>
  </si>
  <si>
    <t>Keep floors clean and clear of obstacles. Take extra care when wet. Ensure signage is put up if floor is slippery</t>
  </si>
  <si>
    <t>Fatality/Fracture</t>
  </si>
  <si>
    <t>Sprain/Strain</t>
  </si>
  <si>
    <t>Deafness</t>
  </si>
  <si>
    <t>Ladder</t>
  </si>
  <si>
    <t>Fire</t>
  </si>
  <si>
    <t>Burns</t>
  </si>
  <si>
    <t>Vermin/Insects</t>
  </si>
  <si>
    <t>Bite, sting</t>
  </si>
  <si>
    <t>Animals</t>
  </si>
  <si>
    <t>Running children</t>
  </si>
  <si>
    <t>Wet Grass</t>
  </si>
  <si>
    <t>Uneven surfaces</t>
  </si>
  <si>
    <t>Climbing of objects</t>
  </si>
  <si>
    <t>Chemicals &amp; substances</t>
  </si>
  <si>
    <t>LPG/Petrol</t>
  </si>
  <si>
    <t>Electrical Equipment</t>
  </si>
  <si>
    <t>Fire, Burns</t>
  </si>
  <si>
    <t>Vehicles / Site Traffic</t>
  </si>
  <si>
    <t>Food allergies</t>
  </si>
  <si>
    <t>Machinery</t>
  </si>
  <si>
    <t xml:space="preserve">Fatality </t>
  </si>
  <si>
    <t>Drill Press</t>
  </si>
  <si>
    <t>Fertiliser</t>
  </si>
  <si>
    <t>Chainsaws</t>
  </si>
  <si>
    <t>Wire</t>
  </si>
  <si>
    <t>Quad Bike</t>
  </si>
  <si>
    <t>Fertiliser Spreaders</t>
  </si>
  <si>
    <t>Welding</t>
  </si>
  <si>
    <t>Nails</t>
  </si>
  <si>
    <t>Poisoning, Burns</t>
  </si>
  <si>
    <t>Burns, Open Wounds</t>
  </si>
  <si>
    <t>Open Wound</t>
  </si>
  <si>
    <t>Puncture wound</t>
  </si>
  <si>
    <t>Last updated:</t>
  </si>
  <si>
    <t>Go-Karts</t>
  </si>
  <si>
    <t>Horse Shoes</t>
  </si>
  <si>
    <t>Handsaw</t>
  </si>
  <si>
    <t>After first regional final it was decided that the secondary person in chage of monitoring safety at events should be the emergency controlle, not volunteers</t>
  </si>
  <si>
    <t>Pip, Kelsee, Carolyn</t>
  </si>
  <si>
    <t>Butchering Knife or sharp knife</t>
  </si>
  <si>
    <t>Food Prep Knife</t>
  </si>
  <si>
    <t>Food Prep</t>
  </si>
  <si>
    <t>Powdered Glue</t>
  </si>
  <si>
    <t>Hot Plate</t>
  </si>
  <si>
    <t>Burn</t>
  </si>
  <si>
    <t>Battery Drill</t>
  </si>
  <si>
    <t>Axe</t>
  </si>
  <si>
    <t xml:space="preserve">Open Wound, Amputation </t>
  </si>
  <si>
    <t>Hammer</t>
  </si>
  <si>
    <t>Deer Skull</t>
  </si>
  <si>
    <t>Open wound</t>
  </si>
  <si>
    <t>Poisoning</t>
  </si>
  <si>
    <t>Sharp Bones</t>
  </si>
  <si>
    <t>Staging</t>
  </si>
  <si>
    <t>Fracture, Open Wound</t>
  </si>
  <si>
    <t>Open Wound, bruising, fracture, ice into eye, spectator hit</t>
  </si>
  <si>
    <t>Kelsee</t>
  </si>
  <si>
    <t>After Tasman it was decided to spray paint borders for contestants to work within as a spectator was hit by a hammer.</t>
  </si>
  <si>
    <t xml:space="preserve">Chemicals into eye or inhaled </t>
  </si>
  <si>
    <t>Two Wheeler Motorbike</t>
  </si>
  <si>
    <t xml:space="preserve">Shearing Hand Piece </t>
  </si>
  <si>
    <t>#44 changed isloate to engineering</t>
  </si>
  <si>
    <t>Carolyn</t>
  </si>
  <si>
    <t>#13 Climbing was updated to include contestants rathen than just spectators</t>
  </si>
  <si>
    <t>Spade</t>
  </si>
  <si>
    <t>Wood Splitter</t>
  </si>
  <si>
    <t>Amputation/crush injury</t>
  </si>
  <si>
    <t>Updated all hazards to ensure correct footwear is warn - either steel cap boots or covered shoes</t>
  </si>
  <si>
    <t>#14 updated controls as incorrect</t>
  </si>
  <si>
    <t>Angle Grinder</t>
  </si>
  <si>
    <t>Dust inhalation</t>
  </si>
  <si>
    <t>Breathing complications</t>
  </si>
  <si>
    <t>AB Bank</t>
  </si>
  <si>
    <t>Paintball Gun</t>
  </si>
  <si>
    <t>Bruising or Open Wound</t>
  </si>
  <si>
    <t>Firearms</t>
  </si>
  <si>
    <t>Audit completed. Refer to document called Hazard Register Annual Check 21042016</t>
  </si>
  <si>
    <t>Manual Handling/Heavy Lifting</t>
  </si>
  <si>
    <t>Where possible all electrical equipment isolated from the general public. Electrical equipment to be tested and tagged by a qualified electrician.</t>
  </si>
  <si>
    <t>Engineering
 - Perimeter fencing to separate crowd from activity
Administration
- Briefing to stay within lanes
PPE
 - Helmet
Competition Specific:
 - Penalised for not staying within lanes
 - Stopped immediately for unsafe behaviour</t>
  </si>
  <si>
    <t>Engineering
 - Perimeter fencing to separate crowd from activity
Administration
- Briefing to stay within lanes and only throw forward
Competition Specific:
 - Penalised for not following rules
 - Stopped immediately for unsafe behaviour</t>
  </si>
  <si>
    <t>Chemicals</t>
  </si>
  <si>
    <t xml:space="preserve">Industrial machinery </t>
  </si>
  <si>
    <t>Sewing Needle
(industrial grade)</t>
  </si>
  <si>
    <t>Iron (sheets of)</t>
  </si>
  <si>
    <t>Tractor</t>
  </si>
  <si>
    <t>Engineering
- Perimeter fencing to separate crowd from the activity 
- Guarding on tractor as per tractor specifications
Administration
- Contestants are briefed and have the ability to ask for further instructions
- Ensure that judges are fully trained and capable of using equipment
- Refer saferfarms document WSNZ_00083.6_Feb15
PPE
- Highvis clothing
Competition Specific
- Penalised for unsafe behaviour, stopped immediately if in danger</t>
  </si>
  <si>
    <t>Engineering
 - BBQ to have all guarding in place as per manufactures specifications
Administration
- Ensure users of BBQ know what they are doing, no children to use BBQ's
PPE
- Fire proof apron, heat proof gloves if touching hot surfaces
Competition Specific
- Penalised for unsafe behaviour, stopped immediately if in danger</t>
  </si>
  <si>
    <t>Wooden Decking</t>
  </si>
  <si>
    <t>Engineering
- Perimeter fencing to separate crowd from activity
Administration
- Ability to ask judge for further instruction or assistance to ensure safety
PPE
- Leather Gloves, safely glasses and covered shoes to be worn
Competition Specific
- Glue mixed in an open area for ventilation
- Penalised for unsafe behaviour and stopped immediately if required</t>
  </si>
  <si>
    <t>PPE
- Fire and heat proof apron and gloves to be used, and covered shoes
Competition Specific
 - Penalised for unsafe behaviour and stopped immediately if required</t>
  </si>
  <si>
    <t>Engineering
- Perimeter fencing to separate crowd from activity
Administration
- Ability to ask judge for further instruction or assistance to ensure safety
PPE
- Covered shoes to be worn
Competition Specific
- Penalised for unsafe behaviour and stopped immediately if required</t>
  </si>
  <si>
    <t>Tug of war machine</t>
  </si>
  <si>
    <t>Single wire fence</t>
  </si>
  <si>
    <t>Post ram</t>
  </si>
  <si>
    <t>Post hole borer</t>
  </si>
  <si>
    <t>Split off national office register from main register</t>
  </si>
  <si>
    <t>Changed risk matrix to a number system rather than high/low</t>
  </si>
  <si>
    <t>Changed hazard register to focus around the risk before and after the controls are put in place</t>
  </si>
  <si>
    <t>Probability</t>
  </si>
  <si>
    <t>Almost certain</t>
  </si>
  <si>
    <t>Unlikely</t>
  </si>
  <si>
    <t>Description of Risk</t>
  </si>
  <si>
    <t xml:space="preserve">Uncontrolled risk </t>
  </si>
  <si>
    <t>Risk Score</t>
  </si>
  <si>
    <t>Controlled Risk</t>
  </si>
  <si>
    <t xml:space="preserve">Annual Check </t>
  </si>
  <si>
    <t>An area where people could slip or trip over</t>
  </si>
  <si>
    <t>Vehicles could crash into fixed objects or people</t>
  </si>
  <si>
    <t>Lifting of heavy items could result in hernia or strain/sprain</t>
  </si>
  <si>
    <t>All heavy items (anything over 25kg) to be lifted by 2 or more people. Where possible use trolleys or vehicles to move heavy items. Refer to Manual Handling Code of Practices for further guidance</t>
  </si>
  <si>
    <t>Long term exposure to noise can cause hearing damage</t>
  </si>
  <si>
    <t>Ladder could move or fall causing person to fall from height</t>
  </si>
  <si>
    <t>Fire could be caused by tasks resulting in property damage and/or damage to person</t>
  </si>
  <si>
    <t>Spectators or animals could be stung causing allergic reaction</t>
  </si>
  <si>
    <t>Animals could escape causing danger to spectators and contestants</t>
  </si>
  <si>
    <t>Almost Certain</t>
  </si>
  <si>
    <t>Running children could trip and fall or be hit by moving objects</t>
  </si>
  <si>
    <t>Children must be adequately supervised and instructed not to run on the site.
When moving vehicles around high populated areas ensure someone walks in front of machine clearing the way (wearing hivis)</t>
  </si>
  <si>
    <t>People can trip if surface uneven</t>
  </si>
  <si>
    <t>Climbing of objects causes a greater risk of injurying if you fall</t>
  </si>
  <si>
    <t>Chemicals and substances are poisonous and can cause major injury</t>
  </si>
  <si>
    <t>Risk of fire if exposed to naked flame or swallowing of substances if not concealed</t>
  </si>
  <si>
    <t>To be stored in containers that are clearly labelled with contents. Where possible all LPG/Petrol to be locked away. Restricted access to adults only with experience of handling LPG/Petrol.</t>
  </si>
  <si>
    <t>Electrical equipment in office could cause electrical fire or electric shocks</t>
  </si>
  <si>
    <t>Competitor or spectator has an allergic reaction to something they consume</t>
  </si>
  <si>
    <t>Knife could cut person causing serious blood loss</t>
  </si>
  <si>
    <t xml:space="preserve">If possible eliminate knives and replace with scissors
PPE to be worn at all times - cut resistant glove and or mesh glove, wrist guard if provided. 
</t>
  </si>
  <si>
    <t>Machinery could run over people, catch fire, competitor could get stuck in unguarded areas</t>
  </si>
  <si>
    <t>Specialised machinery that could cause burns, crushing or poisoning</t>
  </si>
  <si>
    <t>Poisoning, Burns, Crushing, Open Wound</t>
  </si>
  <si>
    <t>Quad bike could tip and crush rider and/or could run over spectators</t>
  </si>
  <si>
    <t>Open Wound, Crush, Eye Contamination</t>
  </si>
  <si>
    <t>Rotating drill could crush/cut hand, contamination of the eyes</t>
  </si>
  <si>
    <t>Could burn self or others, cause fire</t>
  </si>
  <si>
    <t>If swallowed or exposed to skin can cause burns/poisoning</t>
  </si>
  <si>
    <t>Exposes operator to high levels of noise, hand-arm vibration and fast moving blade</t>
  </si>
  <si>
    <t>Amputation, Fatality</t>
  </si>
  <si>
    <t>Crush Injury, sprain/strain</t>
  </si>
  <si>
    <t>Sharp end of wire could cause open wound or injury to eye</t>
  </si>
  <si>
    <t>Flying nails could damage eyes or swallowed if held in mouth</t>
  </si>
  <si>
    <t>Risk of falling out of kart or running over feet (hand pushed)</t>
  </si>
  <si>
    <t>When being thrown could hit other contestants or spectators</t>
  </si>
  <si>
    <t>Sharp blade could cut body</t>
  </si>
  <si>
    <t>Incorrect handling of food could cause poisoning</t>
  </si>
  <si>
    <t>Apron and gloves provided, clean work surfaces and equipment, correctly chilled food, hair to be tied back</t>
  </si>
  <si>
    <t>If touched could cause burns</t>
  </si>
  <si>
    <t>Sharp head could cause serious open wound or amputation if makes contact with flesh</t>
  </si>
  <si>
    <t>Gazebo</t>
  </si>
  <si>
    <t>Continuing to updated hazard register to before and after risk analysis</t>
  </si>
  <si>
    <t>Engineering
- Perimeter fencing to separate crowd from activity, Spray paint work areas for contestants  
Administration
- Ability to ask judge for further instruction or assistance to ensure safety
 - Gear to be checked by organisers prior to competition
PPE
- Safely glasses and covered shoes to be worn
- Only fitted gloves to be worn (loose gloves are a hazard)
Competition Specific
- Penalised for unsafe behaviour and stopped immediately if required</t>
  </si>
  <si>
    <t>Updated hazards 39-42 as controls were non descriptive</t>
  </si>
  <si>
    <t>A guide to managing the risk of hazards at events. Hazards present differently in different environments so you may require more or less controls than is outlined in this document. 
Hazards are to be reviewed at every event to ensure controls are adequate. If further controls need to be added complete the Hazards Assessment Form NZYF_HS001_Hazard Assessmeent (club resources on the website)
It is the responsiblity of the convenor, event organiser, H&amp;S coorindator and/or emergency controller to monitor hazards. Ensure you allocate someone to hold this responsibility at your event
For further assistance ask your Regional H&amp;S Officer, Field Officer or call Carolyn Bennett @ National Office on 021 913 035</t>
  </si>
  <si>
    <t>Sharp edges or weak pieces of bone could break, both causing open wounds</t>
  </si>
  <si>
    <t xml:space="preserve">Administration
- People handling skull instructed to handle skull with care and be aware of sharp edges
</t>
  </si>
  <si>
    <t>Administration
- Jars are not to be opened under any situation. Hazardous liquid. 
- Please handle with care and if dropped to be handled with care to ensure no broken glass or leaking fluid</t>
  </si>
  <si>
    <t>Administration
- When handling bones be aware of sharp edges.
- Bones to be checked by module host to ensure safe for children to handle</t>
  </si>
  <si>
    <t>Depending on height of staging serious harm could occurr if someone was to fall off</t>
  </si>
  <si>
    <t xml:space="preserve">Administration
- Brief people to be aware of edge of stage
- If no rails ensure all people on stage remain 1 metre from edge. 
</t>
  </si>
  <si>
    <t>Merged hazards 14 &amp; 43 as same hazard. Removed hazard 43 from the list.</t>
  </si>
  <si>
    <t>Eliminate - where possible use water to imitate checmicals.
Engineering
- Perimeter fencing to separate crowd from activity
Administration
- Ability to ask judge for further instruction or assistance to ensure safety
- Only qualified judges to host module containing chemicals.
PPE
- Correct PPE to be worn at all times as specified by packaging (Google if unsure)
Competition Specific
- Penalised for unsafe behaviour</t>
  </si>
  <si>
    <t>Poisoning, chemicals into eye or inhaled</t>
  </si>
  <si>
    <t>Hazards Removed from register</t>
  </si>
  <si>
    <t>Sames as hazard 14.</t>
  </si>
  <si>
    <t>Large machinery that carry a number of risks depending on the machine in use</t>
  </si>
  <si>
    <t>Engineering
 - Ensure spectators have restricted access to machinery. Fencing to be at least 2 metres from working machine
Administration
- Contestant handbook, verbal instructions, Instructions from judges and ability to ask judge for further instruction or assistance to ensure safety 
- Training from machinery specialists prior to use, if applicable.
PPE
- Gloves and Steel Cap Boots or Composite Toe to AS/NZS2210.3 standard. Safety glasses if required, dependant on type of machine.
Competition Specific:
 - Penalised for unsafe behaviour and stopped immediately if required</t>
  </si>
  <si>
    <t>Rider could fall off motorbike and be burnt or crushed</t>
  </si>
  <si>
    <t>Engineering
 - Perimeter fencing to separate crowd from activity
Administration
 - Contestant handbook, verbal instructions, Instructions from judges and ability to ask judge for further instruction or assistance to ensure safety
 - Restricted to low speeds only during contest events
 - Ref safer farms document WSNZ_00083.1_Feb15
PPE
 - Helmet and covered shoes
Competition Specific:
 - Penalised for unsafe behaviour Penalised for unsafe behaviour and stopped immediately if required</t>
  </si>
  <si>
    <t>Engineering
- Perimeter fencing to separate crowd from activity
Administration
- Ability to ask judge for further instruction or assistance to ensure safety
PPE
- Ensure hair is tided back
Competition Specific:
 - Penalised for unsafe behaviour and stopped immediately if required</t>
  </si>
  <si>
    <t xml:space="preserve">User could cut self or animal </t>
  </si>
  <si>
    <t>Could puncture self when using needle</t>
  </si>
  <si>
    <t>Engineering
- Perimeter fencing to separate crowd from activity
Administration
- Ability to ask judge for further instruction or assistance to ensure safety
PPE
- Safety Glasses and covered shoes
Competition Specific:
 - Penalised for unsafe behaviour and stopped immediately if required</t>
  </si>
  <si>
    <t>Engineering
- Perimeter fencing to separate crowd from activity
Administration
- Ability to ask judge for further instruction or assistance to ensure safety
- Gear to be checked by organisers prior to competition
PPE
- Safety Glasses and Steel Cap Boots or Composite Toe to AS/NZS2210.3 standard
Competition Specific:
 - Penalised for unsafe behaviour and stopped immediately if required</t>
  </si>
  <si>
    <t>Engineering
- Perimeter fencing to separate crowd from activity
Administration
- Ability to ask judge for further instruction or assistance to ensure safety
PPE
- Safety glasses, mask (if high exposure to dust), gloves and covered shoes. 
Competition Specific:
 - Penalised for unsafe behaviour and stopped immediately if required</t>
  </si>
  <si>
    <t>Engineering
- Perimeter fencing to separate crowd from activity
Administration
- Contestants are briefed and shown demonstration
- Ability to ask judge for further instruction or assistance to ensure safety
PPE
- Tweezers 
Competition Specific:
 - Penalised for unsafe behaviour and stopped immediately if required</t>
  </si>
  <si>
    <t>Crush hand if slip. Wood/splinters airborne</t>
  </si>
  <si>
    <t>Engineering
- Perimeter fencing to separate crowd from activity
Administration
- Ability to ask judge for further instruction or assistance to ensure safety
PPE
- Safety glasses, Steel Cap Boots or Composite Toe to AS/NZS2210.3 standard and tight fitting gloves, or no gloves at all.
Competition Specific:
 - Penalised for unsafe behaviour and stopped immediately if required</t>
  </si>
  <si>
    <t>Engineering
- Perimeter fencing to separate crowd from activity
Administration
- Ability to ask judge for further instruction or assistance to ensure safety
- Gear to be checked by organisers prior to competition
PPE
- Safety glasses, Steel Cap Boots or Composite Toe to AS/NZS2210.3 standard and tight fitting gloves, or no gloves at all.
Competition Specific
- Penalised for unsafe behaviour and stopped immediately if required</t>
  </si>
  <si>
    <t>User could slip and cut self and hit by flying sparks</t>
  </si>
  <si>
    <t>Engineering
- Perimeter fencing to separate crowd from activity
Administration
- Ability to ask judge for further instruction or assistance to ensure safety
PPE
- Safety glasses, hearing protection, fitted gloves and Steel Cap Boots or Composite Toe to AS/NZS2210.3 standard. 
Competition Specific:
 - Penalised for unsafe behaviour and stopped immediately if required</t>
  </si>
  <si>
    <t>Breath in dust causing breathing issues</t>
  </si>
  <si>
    <t>Side by side vehicle</t>
  </si>
  <si>
    <t>Bike could tip and crush rider and/or could run over spectators</t>
  </si>
  <si>
    <t>Engineering
 - Perimeter fencing to separate crowd from activity
Administration
 - Contestant handbook, verbal instructions, Instructions from judges and ability to ask judge for further instruction or assistance to ensure safety
 - Ref safer farms website for more information 
 - Authorised volunteers only to use equipment
PPE
 - Helmet and covered shoes
Competition Specific:
 - Penalised for unsafe behaviour and stopped immediately if required</t>
  </si>
  <si>
    <t>Trees that are temporarily installed in ground could fall over crushing contestants</t>
  </si>
  <si>
    <t>Felling trees</t>
  </si>
  <si>
    <t>Engineering
 - Perimeter fencing to separate crowd from activity
- Wedges to support trees
- Safe direction of felling marked by professional
Administration
 - Contestant handbook, verbal instructions, Instructions from judges and ability to ask judge for further instruction or assistance to ensure safety
- Safety officer watching at all times to stop person safely if required
- Butt strike escape route identified prior to task
- outlined no tip cutting with chainsaw
- Module to stop immediately if wind becomes of a concern
PPE
 - Chainsaw helmet, safety glasses, chainsaw chaps and Steel Cap Boots or Composite Toe to AS/NZS2210.3 standard
Competition Specific:
 - Penalised for unsafe behaviour and stopped immediately if required</t>
  </si>
  <si>
    <t>Sharp edges could cause open wounds, if windy could fly away and injure others</t>
  </si>
  <si>
    <t>Engineering
- Perimeter fencing to separate crowd from activity
Administration
- Ability to ask judge for further instruction or assistance to ensure safety
- If windy to provide a helper when installing and weight on iron when on ground
PPE
- Gloves, safety glasses and covered shoes. 
Competition Specific:
 - Penalised for unsafe behaviour and stopped immediately if required</t>
  </si>
  <si>
    <t>Unable to fully identify what this hazard is so removed from register</t>
  </si>
  <si>
    <t>Removed hazard 55 - unable to fully identify what this hazard is</t>
  </si>
  <si>
    <t>Person could be shot causing bruising or open wound</t>
  </si>
  <si>
    <t>Engineering
- Perimeter fencing to separate crowd from activity
Administration
- Contestants are briefed and have the ability to ask judge for further instruction or assistance to ensure safety
- Spectators are told where to stand
- Clear rules in place around where is and isn't appropriate to shoot someone i.e. no shots above shoulder level
PPE
- Safety glasses 
Competition Specific:
 - Penalised for unsafe behaviour and stopped immediately if required</t>
  </si>
  <si>
    <t>Battern Gun/Fencing Stapler</t>
  </si>
  <si>
    <t>Staples could hit body causing major wound</t>
  </si>
  <si>
    <t>Engineering
- Perimeter fencing to separate crowd from activity
Administration
- Volunteer to review hazard on case-by-case basis to ensure everyones safety
- Contestants are briefed and have the ability to ask judge for further instruction or assistance to ensure safety
PPE
- Safety glasses and Steel Cap Boots or Composite Toe to AS/NZS2210.3 standard
Competition Specific:
 - Penalised for unsafe behaviour and stopped immediately if required</t>
  </si>
  <si>
    <t>Someone could be shot or receive burns from gun</t>
  </si>
  <si>
    <t>Engineering
- Perimeter fencing to separate crowd from the activity
- Where possibly held at a registered gun club
Administration
 - Contestants are briefed and have the ability to ask for further instructions
 - The event organiser is in control of the shooting area at all times.
 - Spectators are told where to stand
 - The participants must adhere to the 7 basic rules of the arms code
PPE
 - Ear protection, eye protection, covered shoes
Competition Specific
 - Load firearm only when ready to fire when in competition perimeter area
 - The shotgun may not have more than 2 shots loaded at anytime
 - Participants must leave the shooting area once they have finished their round
 - Penalised for unsafe behaviour and stopped immediately if required</t>
  </si>
  <si>
    <t>Wheel could come off trailer causing vehicle to crash or wheel to hit other vehicles</t>
  </si>
  <si>
    <t>Trailer</t>
  </si>
  <si>
    <t>Engineering
- Trailer check by mechanic
Administration
- Current WOF
- Trailer to be checked over each time it is used
- Tyre pressure to be checked each time it is used
PPE
- Seatbelts to be worn at all times when towing trailer</t>
  </si>
  <si>
    <t>Tractor could roll over or run over someone. Person could get body part stuck in machine</t>
  </si>
  <si>
    <t>BBQ &amp; Gas Bottle</t>
  </si>
  <si>
    <t>A BBQ is hot and uses LPG Gas, which if not controlled can be hazardous.</t>
  </si>
  <si>
    <t>People could slip if surface is frozen</t>
  </si>
  <si>
    <t>Engineering
- Fence of deck and don't use if possible
Administration
- Poor hot water over ice to melt it, ensuring that the water wont refreeze
- Sign advising people to be careful of slippery surfaces</t>
  </si>
  <si>
    <t>Crushing during reset of machine</t>
  </si>
  <si>
    <t>Crush injury</t>
  </si>
  <si>
    <t>People could walk or drive into fence as not highly visible</t>
  </si>
  <si>
    <t>Pinching when putting up and taking down, Flying object in wind</t>
  </si>
  <si>
    <t>Engineering
- Ensure correct tent pegs are used to secure to the ground
- Any broken parts to be replaced/fixed immediately
Administration
- Drop marquees at night
- Check weather forecast and do not use if really windy
- Brief people putting up and taking down gazebo about pinching at legs</t>
  </si>
  <si>
    <t>Generators</t>
  </si>
  <si>
    <t>Water Pumps</t>
  </si>
  <si>
    <t>Produces electricity and contains fuel</t>
  </si>
  <si>
    <t>Electrocution/Burns</t>
  </si>
  <si>
    <t>Produced high pressure water and contains fuel</t>
  </si>
  <si>
    <t>Bruising/Open Wound/Burns</t>
  </si>
  <si>
    <t>Engineering
- Where possible fence off generator from general public
Administration
- Annual inspection of water pump
- Do not refuel when hot
PPE 
- Safety glasses and covered shoes
Competition Specific
 - Penalised for unsafe behaviour and stopped immediately if required</t>
  </si>
  <si>
    <t>Fixed typos - didn't change any controls</t>
  </si>
  <si>
    <t>Borer could slip or jump out of hole causing machine to get out of control and damage users</t>
  </si>
  <si>
    <t>Glass Jars with pickled objects</t>
  </si>
  <si>
    <t>A stairway, staircase or simply stairs that can be tripped on and fell down</t>
  </si>
  <si>
    <t>Spade could slip and cut foot or jar arms</t>
  </si>
  <si>
    <t>Open Wound, Sprain/Strain</t>
  </si>
  <si>
    <t>Wet grass can be a tripping hazard</t>
  </si>
  <si>
    <t>Engineering
- Perimeter fencing to separate crowd from activity
- All manufactured guarding to be in place, unless part of module and under expert supervision
Administration
- Training for machinery specialists prior to use if classed as high danger
- Contestant handbook, verbal instructions, Instructions from judges and ability to ask judge for further instruction or assistance to ensure safety
PPE
- As outlined by user guide
Competition Specific
- Penalised for unsafe behaviour</t>
  </si>
  <si>
    <t>Engineering
 - Perimeter fencing to separate crowd from activity
 - Manufacturers Guarding
 - Only STIHL equipment at FMG Young Farmer of the Year events
Administration
 - Contestant handbook, Instructions from judges, ability to ask judge for further instruction or assistance to ensure safety and STIHL briefing on YouTube
PPE
 - Chaps, no gloves (attached mitt only), visor mask, earmuffs and covered shoes
Competition Specific:
 - Penalised for unsafe behaviour and stopped immediately if required</t>
  </si>
  <si>
    <t>Engineering
 - Perimeter fencing to separate crowd from activity
 - No roll bars on bike
Administration
 - Contestant handbook, verbal instructions, Instructions from judges and ability to ask judge for further instruction or assistance to ensure safety
 - Refer SaferFarms guide WSNZ_000.83.5_Feb15
 - Limited to 15kmph
PPE
 - Helmet and covered shoes
Competition Specific:
 - Penalised for unsafe behaviour and stopped immediately if required</t>
  </si>
  <si>
    <t xml:space="preserve">Ensure vehicles are restricted to nonpedestrian areas where possible. Reduced speed limits of 15kph. All drivers of vehicles to have current drivers licence.
</t>
  </si>
  <si>
    <t>Refer to Stock Handling Procedure Manual for full list of controls
All animals on site to be properly controlled and supervised. Where possible interaction with animals to be minimised by having fencing in between. Ensure crowd has restricted access to animals where ever possible. If animals could escape (particularly in agri-sports where animals are under pressure) skilled individuals to be in place to capture animals.</t>
  </si>
  <si>
    <t>Eliminate - where possible revert from using ladders. 
Minimise - ensure appropriate footwear is worn on ladder (no jandals, high heels) and a second person to hold ladder when above 1m.</t>
  </si>
  <si>
    <t xml:space="preserve">Liaise with local fire service for events with high risk of fire. Ensure fire extinguishers are present at all events (all NZYF vehicles have fire extinguishers). During activities that have a higher risk of fire ensure an extinguisher is located at activity. At night show venues ensure all exits are clear and people know evaucation points. </t>
  </si>
  <si>
    <t>All contestants to be asked about food allergies prior to event. If a contestant has a food allergy you may need to remove the module.
Children to be supervised around animal feed. Parents of young children attending activities to advise of any food allergies. When supplying food to outline ingredients to ensure full visibility for all people.</t>
  </si>
  <si>
    <t>Eliminate - where possible use water to imitate chemicals.
Engineering
- Perimeter fencing to separate crowd from activity
Administration
- Ability to ask judge for further instruction or assistance to ensure safety
- Only qualified judges to host module containing chemicals.
PPE
- Correct PPE to be worn at all times as specified by packaging (Google if unsure)
Competition Specific
- Penalised for unsafe behaviour</t>
  </si>
  <si>
    <t>Fire, Explosion, Burns, Poisoning</t>
  </si>
  <si>
    <t>Engineering
- Where possible fence off generator from general public
Administration
- Annual inspection of generator
- Do not refuel when hot
- Ensure all switches are off before starting
PPE (when refuelling)
- Safety glasses, gloves and covered shoes</t>
  </si>
  <si>
    <t>Engineering
 - Perimeter fencing to separate crowd from activity
 - All manufactured guarding to be inplace, unless part of module and under expert supervision
Administration
 - Contestant handbook, Instructions from judges and ability to ask judge for further instruction or assistance to ensure safety
PPE
 - Volunteers/Judges wear HiVis, Gloves and safety glasses when dealing with fertiliser and covered shoes
Competition Specific:
 - Penalised for unsafe behaviour and stopped immediately if required</t>
  </si>
  <si>
    <t>Engineering
 - Perimeter fencing to separate crowd from activity
 - Guarding on machine
Administration
 - Contestant handbook, Instructions from judges and ability to ask judge for further instruction or assistance to ensure safety
PPE
 - Gloves and safety glasses, covered shoes, overalls (for metal drilling)
Competition Specific:
 - Penalised for unsafe behaviour and stopped immediately if required</t>
  </si>
  <si>
    <t>Engineering
 - Perimeter fencing to separate crowd from activity
Administration
 - Stop using borer if ground too rocky
 - Verbal instructions, Instructions from judges and ability to ask judge for further instruction or assistance to ensure safety
PPE
 - Steel Cap or Composite Toe to AS/NZS2210.3 standards, safety glasses and hearing protection. Fitted gloves or no gloves
Competition Specific:
 - Penalised for unsafe behaviour and stopped immediately if required</t>
  </si>
  <si>
    <t>Engineering
 - Perimeter fencing to separate crowd from activity
Administration
 - Contestant handbook, Instructions from judges and ability to ask judge for further instruction or assistance to ensure safety
PPE
 - Gloves, safety mask and covered shoes
Competition Specific:
 - Penalised for unsafe behaviour and stopped immediately if required</t>
  </si>
  <si>
    <t>Engineering
 - Perimeter fencing to separate crowd from activity
Administration
PPE
 - Steel Cap or Composite Toe to AS/NZS2210.3 standards and safety glasses 
Competition Specific:
 - Penalised for unsafe behaviour and stopped immediately if required</t>
  </si>
  <si>
    <t>Engineering
 - Perimeter fencing to separate crowd from activity
Administration
 - Contestant handbook, Instructions from judges and ability to ask judge for further instruction or assistance to ensure safety.
 - Wire in ground when not in hand
PPE
 - Gloves, safety glasses and covered shoes
Competition Specific:
 - Penalised for unsafe behaviour and stopped immediately if required</t>
  </si>
  <si>
    <t>Administration
 - Contestant handbook, Instructions from judges (no nails to held in mouth) and ability to ask judge for further instruction or assistance to ensure safety.
PPE
 - Gloves (fitted only), safety glasses and covered shoes
Competition Specific:
 - Penalised for unsafe behaviour and stopped immediately if required</t>
  </si>
  <si>
    <t>Engineering
 - Perimeter fencing to separate crowd from activity 
Administration
 - Contestant handbook, Instructions from judges, ability to ask judge for further instruction or assistance to ensure safety.
PPE
 - Gloves (fitted only), safety glasses and covered shoes
Competition Specific:
 - Penalised for unsafe behaviour and stopped immediately if required</t>
  </si>
  <si>
    <t>Engineering
 - Perimeter fencing to separate crowd from activity
 - Guarding on welding machine
 - Certified welding equipment only (including but not limited to gas bottle)
Administration
 - Contestant handbook, Instructions from judges, ability to ask judge for further instruction or assistance to ensure safety and signage
 - Must ensure judge is skilled and trained in welding
PPE
 - Gloves, welding helmet with correct lens, covered shoes and overalls and/or long sleeves
Competition Specific:
 - Penalised for unsafe behaviour</t>
  </si>
  <si>
    <t>Jarring of body causing arm, shoulder back. Crushing</t>
  </si>
  <si>
    <t>Jars contain preserved items and if opened and consumed could poison</t>
  </si>
  <si>
    <t>Noise Assessment (NZYF/HS/002) to be completed for all activities that contain loud noises. Where possible eliminate the noise by changing the module. 
Where elimination is not possible minimise the sound by using appropriate hearing protection.</t>
  </si>
  <si>
    <t>Keep stairs clear of obstacles and where possible have a handrail. Inform people to take care on all stairs and inform the appropriate person if any maintenance issues.</t>
  </si>
  <si>
    <t>Where possible use scissors or precut materials to eliminate the requirement for knives. Knives to be used in controlled environment only, on a table or appropriate surface</t>
  </si>
  <si>
    <t>Cause bruising/open wound if contact with flesh. Risk of hand flying out of hand hitting others</t>
  </si>
  <si>
    <t>Wear gloves when dealing with equipment or materials that may contain bugs. First aid kit on site. All Field Officers have a first aid kit in their vehicles.
When working with beehives ensure hives are new/clean to reduce swarming</t>
  </si>
  <si>
    <t>Volunteers and organisers to be aware of problem areas at events and cordon off area where possible.</t>
  </si>
  <si>
    <t>Children must be adequately supervised and instructed not to climb walls, gates and other objects on the site.
Minimise - Contestants and judges must ensure structure is safe before climbing 
Competition Specific - Contestants will be penalised for unsafe behaviour, and stopped immediately if required.</t>
  </si>
  <si>
    <t>Administration - users instructed not to touch rope during reset of machine
Competition Specific - all dangerous behaviour will result in disqualification</t>
  </si>
  <si>
    <t>Engineering 
- tape of area when putting up new fencing
Administration 
- Ribbons to be tied to fence immediately
- All vehicles to drive at below 30km on sites
PPE 
- Seat belt while driving</t>
  </si>
  <si>
    <t>Could cause wound if operated incorretly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</si>
</sst>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9"/>
      <name val="Arial"/>
      <family val="2"/>
    </font>
    <font>
      <b/>
      <sz val="9"/>
      <name val="Arial"/>
      <family val="2"/>
    </font>
    <font>
      <sz val="8"/>
      <name val="Arial"/>
      <family val="2"/>
    </font>
    <font>
      <b/>
      <sz val="8"/>
      <name val="Arial"/>
      <family val="2"/>
    </font>
    <font>
      <i/>
      <sz val="10"/>
      <name val="Arial"/>
      <family val="2"/>
    </font>
    <font>
      <sz val="10"/>
      <name val="Arial"/>
      <family val="2"/>
    </font>
    <font>
      <b/>
      <sz val="10"/>
      <color theme="1"/>
      <name val="Arial"/>
      <family val="2"/>
    </font>
    <font>
      <sz val="10"/>
      <color theme="1"/>
      <name val="Arial"/>
      <family val="2"/>
    </font>
    <font>
      <sz val="10"/>
      <color rgb="FF000000"/>
      <name val="Arial"/>
      <family val="2"/>
    </font>
    <font>
      <b/>
      <sz val="10"/>
      <color rgb="FF000000"/>
      <name val="Arial"/>
      <family val="2"/>
    </font>
    <font>
      <b/>
      <sz val="10"/>
      <name val="Arial"/>
      <family val="2"/>
    </font>
    <font>
      <b/>
      <sz val="16"/>
      <name val="Arial"/>
      <family val="2"/>
    </font>
  </fonts>
  <fills count="9">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rgb="FFE36C0A"/>
        <bgColor indexed="64"/>
      </patternFill>
    </fill>
    <fill>
      <patternFill patternType="solid">
        <fgColor rgb="FF92D050"/>
        <bgColor indexed="64"/>
      </patternFill>
    </fill>
    <fill>
      <patternFill patternType="solid">
        <fgColor rgb="FFF3740B"/>
        <bgColor indexed="64"/>
      </patternFill>
    </fill>
    <fill>
      <patternFill patternType="solid">
        <fgColor rgb="FF00B0F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82">
    <xf numFmtId="0" fontId="0" fillId="0" borderId="0" xfId="0"/>
    <xf numFmtId="0" fontId="1" fillId="0" borderId="0" xfId="0" applyFont="1" applyBorder="1" applyAlignment="1">
      <alignment vertical="top" wrapText="1"/>
    </xf>
    <xf numFmtId="0" fontId="3" fillId="0" borderId="1" xfId="0" applyFont="1" applyBorder="1" applyAlignment="1">
      <alignment vertical="top" wrapText="1"/>
    </xf>
    <xf numFmtId="0" fontId="4" fillId="0" borderId="1" xfId="0" applyFont="1" applyBorder="1" applyAlignment="1">
      <alignment vertical="top" wrapText="1"/>
    </xf>
    <xf numFmtId="0" fontId="0" fillId="0" borderId="0" xfId="0" applyAlignment="1">
      <alignment vertical="top" wrapText="1"/>
    </xf>
    <xf numFmtId="0" fontId="5" fillId="0" borderId="0" xfId="0" applyFont="1"/>
    <xf numFmtId="0" fontId="3" fillId="0" borderId="0" xfId="0" applyFont="1" applyBorder="1" applyAlignment="1">
      <alignment vertical="top" wrapText="1"/>
    </xf>
    <xf numFmtId="0" fontId="2" fillId="0" borderId="0" xfId="0" applyFont="1" applyFill="1" applyBorder="1" applyAlignment="1">
      <alignment vertical="top" wrapText="1"/>
    </xf>
    <xf numFmtId="0" fontId="1" fillId="0" borderId="0" xfId="0" applyFont="1" applyBorder="1" applyAlignment="1">
      <alignment horizontal="center" vertical="top" wrapText="1"/>
    </xf>
    <xf numFmtId="0" fontId="3" fillId="0" borderId="1" xfId="0" applyFont="1" applyBorder="1" applyAlignment="1">
      <alignment horizontal="center" vertical="top" wrapText="1"/>
    </xf>
    <xf numFmtId="0" fontId="0" fillId="0" borderId="0" xfId="0" applyAlignment="1">
      <alignment vertical="top"/>
    </xf>
    <xf numFmtId="0" fontId="7"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3" fillId="0" borderId="0" xfId="0" applyFont="1" applyFill="1" applyBorder="1" applyAlignment="1">
      <alignment vertical="top" wrapText="1"/>
    </xf>
    <xf numFmtId="0" fontId="3" fillId="0" borderId="1" xfId="0" applyFont="1" applyBorder="1" applyAlignment="1">
      <alignment horizontal="left" vertical="top" wrapText="1"/>
    </xf>
    <xf numFmtId="1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3" fillId="0" borderId="1" xfId="0"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left" vertical="top" wrapText="1"/>
    </xf>
    <xf numFmtId="0" fontId="2" fillId="0" borderId="1" xfId="0" applyFont="1" applyBorder="1" applyAlignment="1">
      <alignment vertical="top" wrapText="1"/>
    </xf>
    <xf numFmtId="0" fontId="6" fillId="0" borderId="0" xfId="0" applyFont="1"/>
    <xf numFmtId="16" fontId="3" fillId="0" borderId="1" xfId="0" applyNumberFormat="1" applyFont="1" applyBorder="1" applyAlignment="1">
      <alignment horizontal="center" vertical="top" wrapText="1"/>
    </xf>
    <xf numFmtId="0" fontId="3" fillId="0" borderId="1" xfId="0" quotePrefix="1" applyFont="1" applyBorder="1" applyAlignment="1">
      <alignment horizontal="left" vertical="top" wrapText="1"/>
    </xf>
    <xf numFmtId="0" fontId="9" fillId="0" borderId="13" xfId="0" applyFont="1" applyBorder="1" applyAlignment="1">
      <alignment vertical="center" wrapText="1"/>
    </xf>
    <xf numFmtId="0" fontId="10" fillId="0" borderId="20" xfId="0" applyFont="1" applyBorder="1" applyAlignment="1">
      <alignment vertical="center" wrapText="1"/>
    </xf>
    <xf numFmtId="0" fontId="9" fillId="0" borderId="21" xfId="0" applyFont="1" applyBorder="1" applyAlignment="1">
      <alignment horizontal="center" vertical="center" wrapText="1"/>
    </xf>
    <xf numFmtId="0" fontId="9" fillId="0" borderId="22" xfId="0" applyFont="1" applyBorder="1" applyAlignment="1">
      <alignment vertical="center" wrapText="1"/>
    </xf>
    <xf numFmtId="0" fontId="10" fillId="2" borderId="2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0" xfId="0" applyFont="1" applyBorder="1" applyAlignment="1">
      <alignment horizontal="right" vertical="top" wrapText="1"/>
    </xf>
    <xf numFmtId="14" fontId="2" fillId="0" borderId="0" xfId="0" applyNumberFormat="1" applyFont="1" applyBorder="1" applyAlignment="1">
      <alignment horizontal="center" vertical="top" wrapText="1"/>
    </xf>
    <xf numFmtId="0" fontId="11" fillId="0" borderId="1" xfId="0" applyFont="1" applyBorder="1" applyAlignment="1">
      <alignment horizontal="center" vertical="center"/>
    </xf>
    <xf numFmtId="14" fontId="2" fillId="0" borderId="0" xfId="0" applyNumberFormat="1" applyFont="1" applyBorder="1" applyAlignment="1">
      <alignment vertical="top" wrapText="1"/>
    </xf>
    <xf numFmtId="0" fontId="4" fillId="0" borderId="23" xfId="0" applyFont="1" applyBorder="1" applyAlignment="1">
      <alignment vertical="top"/>
    </xf>
    <xf numFmtId="0" fontId="4" fillId="0" borderId="23" xfId="0" applyFont="1" applyBorder="1" applyAlignment="1">
      <alignment vertical="top" wrapText="1"/>
    </xf>
    <xf numFmtId="0" fontId="4" fillId="4" borderId="23" xfId="0" applyFont="1" applyFill="1" applyBorder="1" applyAlignment="1">
      <alignment vertical="top" wrapText="1"/>
    </xf>
    <xf numFmtId="0" fontId="3" fillId="0" borderId="12" xfId="0" applyFont="1" applyBorder="1" applyAlignment="1">
      <alignment vertical="top"/>
    </xf>
    <xf numFmtId="0" fontId="3" fillId="0" borderId="12" xfId="0" applyFont="1" applyBorder="1" applyAlignment="1">
      <alignment vertical="top" wrapText="1"/>
    </xf>
    <xf numFmtId="0" fontId="3" fillId="4" borderId="12" xfId="0" applyFont="1" applyFill="1" applyBorder="1" applyAlignment="1">
      <alignment vertical="top"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2" fillId="0" borderId="1" xfId="0" applyFont="1" applyFill="1" applyBorder="1" applyAlignment="1">
      <alignment horizontal="center" vertical="top" wrapText="1"/>
    </xf>
    <xf numFmtId="0" fontId="12" fillId="0" borderId="0" xfId="0" applyFont="1"/>
    <xf numFmtId="0" fontId="2" fillId="0" borderId="0" xfId="0" applyFont="1" applyBorder="1" applyAlignment="1">
      <alignment vertical="top" wrapText="1"/>
    </xf>
    <xf numFmtId="0" fontId="11" fillId="0" borderId="0" xfId="0" applyFont="1" applyBorder="1" applyAlignment="1">
      <alignment horizontal="center" vertical="center" wrapText="1"/>
    </xf>
    <xf numFmtId="0" fontId="11" fillId="0" borderId="0" xfId="0" applyFont="1" applyBorder="1" applyAlignment="1">
      <alignment vertical="top" wrapText="1"/>
    </xf>
    <xf numFmtId="0" fontId="11" fillId="0" borderId="1" xfId="0" applyFont="1" applyBorder="1" applyAlignment="1">
      <alignment horizontal="center" vertical="center" wrapText="1"/>
    </xf>
    <xf numFmtId="0" fontId="11" fillId="0" borderId="1" xfId="0" applyFont="1" applyBorder="1" applyAlignment="1">
      <alignment vertical="top" wrapText="1"/>
    </xf>
    <xf numFmtId="0" fontId="4" fillId="4" borderId="1" xfId="0" applyFont="1" applyFill="1" applyBorder="1" applyAlignment="1">
      <alignment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4" borderId="1" xfId="0" applyFont="1" applyFill="1" applyBorder="1" applyAlignment="1">
      <alignment horizontal="center" vertical="top"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7" fillId="0" borderId="0" xfId="0" applyFont="1" applyBorder="1" applyAlignment="1">
      <alignment horizontal="center" vertical="top" wrapText="1"/>
    </xf>
    <xf numFmtId="0" fontId="7" fillId="0" borderId="14" xfId="0" applyFont="1" applyBorder="1" applyAlignment="1">
      <alignment horizontal="center" vertical="top" wrapText="1"/>
    </xf>
    <xf numFmtId="0" fontId="7" fillId="0" borderId="15" xfId="0" applyFont="1" applyBorder="1" applyAlignment="1">
      <alignment horizontal="center" vertical="top" wrapText="1"/>
    </xf>
    <xf numFmtId="0" fontId="7" fillId="0" borderId="16" xfId="0" applyFont="1" applyBorder="1" applyAlignment="1">
      <alignment horizontal="center" vertical="top" wrapText="1"/>
    </xf>
    <xf numFmtId="0" fontId="8" fillId="0" borderId="11"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12" xfId="0" applyFont="1" applyBorder="1" applyAlignment="1">
      <alignment horizontal="left" vertical="top" wrapText="1"/>
    </xf>
    <xf numFmtId="0" fontId="8" fillId="0" borderId="1" xfId="0" applyFont="1" applyBorder="1" applyAlignment="1">
      <alignment horizontal="left" vertical="top" wrapText="1"/>
    </xf>
    <xf numFmtId="0" fontId="8" fillId="0" borderId="5" xfId="0" applyFont="1" applyBorder="1" applyAlignment="1">
      <alignment horizontal="left" vertical="top" wrapText="1"/>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1" fillId="0" borderId="0" xfId="0" applyFont="1" applyBorder="1" applyAlignment="1">
      <alignment horizontal="left" vertical="top" wrapText="1"/>
    </xf>
    <xf numFmtId="0" fontId="2" fillId="0" borderId="1" xfId="0" applyFont="1" applyFill="1" applyBorder="1" applyAlignment="1">
      <alignment horizontal="center" vertical="top" wrapText="1"/>
    </xf>
    <xf numFmtId="0" fontId="2" fillId="0" borderId="1" xfId="0" applyFont="1" applyBorder="1" applyAlignment="1">
      <alignment horizontal="center" vertical="top" wrapText="1"/>
    </xf>
  </cellXfs>
  <cellStyles count="1">
    <cellStyle name="Normal" xfId="0" builtinId="0"/>
  </cellStyles>
  <dxfs count="61">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FF0000"/>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
      <fill>
        <patternFill>
          <bgColor rgb="FFC00000"/>
        </patternFill>
      </fill>
    </dxf>
    <dxf>
      <fill>
        <patternFill>
          <bgColor rgb="FFFF0000"/>
        </patternFill>
      </fill>
    </dxf>
    <dxf>
      <fill>
        <patternFill>
          <bgColor theme="9" tint="-0.499984740745262"/>
        </patternFill>
      </fill>
    </dxf>
    <dxf>
      <fill>
        <patternFill>
          <bgColor rgb="FFFFFF00"/>
        </patternFill>
      </fill>
    </dxf>
    <dxf>
      <fill>
        <patternFill>
          <bgColor rgb="FF00B050"/>
        </patternFill>
      </fill>
    </dxf>
    <dxf>
      <fill>
        <patternFill>
          <bgColor rgb="FF00B0F0"/>
        </patternFill>
      </fill>
    </dxf>
    <dxf>
      <fill>
        <patternFill>
          <bgColor theme="9"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1"/>
  <sheetViews>
    <sheetView workbookViewId="0">
      <selection activeCell="G23" sqref="G23"/>
    </sheetView>
  </sheetViews>
  <sheetFormatPr defaultRowHeight="12.75" x14ac:dyDescent="0.2"/>
  <cols>
    <col min="2" max="2" width="14.5703125" customWidth="1"/>
    <col min="3" max="3" width="15.5703125" style="4" customWidth="1"/>
    <col min="5" max="5" width="15.28515625" customWidth="1"/>
    <col min="6" max="6" width="9.42578125" customWidth="1"/>
    <col min="7" max="7" width="8.7109375" bestFit="1" customWidth="1"/>
    <col min="9" max="10" width="8.7109375" bestFit="1" customWidth="1"/>
  </cols>
  <sheetData>
    <row r="1" spans="2:7" ht="13.5" thickBot="1" x14ac:dyDescent="0.25">
      <c r="B1" s="5"/>
    </row>
    <row r="2" spans="2:7" ht="13.5" customHeight="1" thickBot="1" x14ac:dyDescent="0.25">
      <c r="B2" s="11" t="s">
        <v>11</v>
      </c>
      <c r="C2" s="67" t="s">
        <v>12</v>
      </c>
      <c r="D2" s="68"/>
      <c r="E2" s="68"/>
      <c r="F2" s="68"/>
      <c r="G2" s="69"/>
    </row>
    <row r="3" spans="2:7" x14ac:dyDescent="0.2">
      <c r="B3" s="12" t="s">
        <v>14</v>
      </c>
      <c r="C3" s="70" t="s">
        <v>15</v>
      </c>
      <c r="D3" s="71"/>
      <c r="E3" s="71"/>
      <c r="F3" s="71"/>
      <c r="G3" s="72"/>
    </row>
    <row r="4" spans="2:7" ht="39" customHeight="1" x14ac:dyDescent="0.2">
      <c r="B4" s="12" t="s">
        <v>0</v>
      </c>
      <c r="C4" s="73" t="s">
        <v>16</v>
      </c>
      <c r="D4" s="74"/>
      <c r="E4" s="74"/>
      <c r="F4" s="74"/>
      <c r="G4" s="75"/>
    </row>
    <row r="5" spans="2:7" ht="26.25" customHeight="1" x14ac:dyDescent="0.2">
      <c r="B5" s="12" t="s">
        <v>21</v>
      </c>
      <c r="C5" s="73" t="s">
        <v>22</v>
      </c>
      <c r="D5" s="74"/>
      <c r="E5" s="74"/>
      <c r="F5" s="74"/>
      <c r="G5" s="75"/>
    </row>
    <row r="6" spans="2:7" x14ac:dyDescent="0.2">
      <c r="B6" s="12" t="s">
        <v>1</v>
      </c>
      <c r="C6" s="73" t="s">
        <v>23</v>
      </c>
      <c r="D6" s="74"/>
      <c r="E6" s="74"/>
      <c r="F6" s="74"/>
      <c r="G6" s="75"/>
    </row>
    <row r="7" spans="2:7" ht="13.5" thickBot="1" x14ac:dyDescent="0.25">
      <c r="B7" s="13" t="s">
        <v>24</v>
      </c>
      <c r="C7" s="76" t="s">
        <v>25</v>
      </c>
      <c r="D7" s="77"/>
      <c r="E7" s="77"/>
      <c r="F7" s="77"/>
      <c r="G7" s="78"/>
    </row>
    <row r="8" spans="2:7" x14ac:dyDescent="0.2">
      <c r="B8" s="10"/>
      <c r="C8" s="10"/>
      <c r="D8" s="10"/>
    </row>
    <row r="9" spans="2:7" x14ac:dyDescent="0.2">
      <c r="B9" s="10"/>
      <c r="C9" s="10"/>
      <c r="D9" s="10"/>
    </row>
    <row r="10" spans="2:7" ht="13.5" thickBot="1" x14ac:dyDescent="0.25">
      <c r="B10" s="66" t="s">
        <v>13</v>
      </c>
      <c r="C10" s="66"/>
      <c r="D10" s="66"/>
      <c r="E10" s="66"/>
      <c r="F10" s="66"/>
      <c r="G10" s="66"/>
    </row>
    <row r="11" spans="2:7" ht="13.5" thickBot="1" x14ac:dyDescent="0.25">
      <c r="B11" s="26"/>
      <c r="C11" s="63" t="s">
        <v>130</v>
      </c>
      <c r="D11" s="64"/>
      <c r="E11" s="64"/>
      <c r="F11" s="64"/>
      <c r="G11" s="65"/>
    </row>
    <row r="12" spans="2:7" ht="26.25" thickBot="1" x14ac:dyDescent="0.25">
      <c r="B12" s="27" t="s">
        <v>17</v>
      </c>
      <c r="C12" s="28" t="s">
        <v>131</v>
      </c>
      <c r="D12" s="28" t="s">
        <v>18</v>
      </c>
      <c r="E12" s="28" t="s">
        <v>19</v>
      </c>
      <c r="F12" s="28" t="s">
        <v>132</v>
      </c>
      <c r="G12" s="28" t="s">
        <v>20</v>
      </c>
    </row>
    <row r="13" spans="2:7" ht="13.5" thickBot="1" x14ac:dyDescent="0.25">
      <c r="B13" s="29" t="s">
        <v>14</v>
      </c>
      <c r="C13" s="30">
        <v>10</v>
      </c>
      <c r="D13" s="30">
        <v>9</v>
      </c>
      <c r="E13" s="31">
        <v>8</v>
      </c>
      <c r="F13" s="31">
        <v>7</v>
      </c>
      <c r="G13" s="32">
        <v>6</v>
      </c>
    </row>
    <row r="14" spans="2:7" ht="13.5" thickBot="1" x14ac:dyDescent="0.25">
      <c r="B14" s="29" t="s">
        <v>0</v>
      </c>
      <c r="C14" s="30">
        <v>9</v>
      </c>
      <c r="D14" s="31">
        <v>8</v>
      </c>
      <c r="E14" s="31">
        <v>7</v>
      </c>
      <c r="F14" s="32">
        <v>6</v>
      </c>
      <c r="G14" s="33">
        <v>5</v>
      </c>
    </row>
    <row r="15" spans="2:7" ht="13.5" thickBot="1" x14ac:dyDescent="0.25">
      <c r="B15" s="29" t="s">
        <v>21</v>
      </c>
      <c r="C15" s="34">
        <v>8</v>
      </c>
      <c r="D15" s="31">
        <v>7</v>
      </c>
      <c r="E15" s="32">
        <v>6</v>
      </c>
      <c r="F15" s="33">
        <v>5</v>
      </c>
      <c r="G15" s="33">
        <v>4</v>
      </c>
    </row>
    <row r="16" spans="2:7" ht="13.5" thickBot="1" x14ac:dyDescent="0.25">
      <c r="B16" s="29" t="s">
        <v>1</v>
      </c>
      <c r="C16" s="31">
        <v>7</v>
      </c>
      <c r="D16" s="32">
        <v>6</v>
      </c>
      <c r="E16" s="33">
        <v>5</v>
      </c>
      <c r="F16" s="33">
        <v>4</v>
      </c>
      <c r="G16" s="35">
        <v>3</v>
      </c>
    </row>
    <row r="17" spans="2:7" ht="13.5" thickBot="1" x14ac:dyDescent="0.25">
      <c r="B17" s="29" t="s">
        <v>24</v>
      </c>
      <c r="C17" s="32">
        <v>6</v>
      </c>
      <c r="D17" s="33">
        <v>5</v>
      </c>
      <c r="E17" s="33">
        <v>4</v>
      </c>
      <c r="F17" s="35">
        <v>3</v>
      </c>
      <c r="G17" s="35">
        <v>2</v>
      </c>
    </row>
    <row r="18" spans="2:7" x14ac:dyDescent="0.2">
      <c r="B18" s="10"/>
      <c r="C18" s="10"/>
      <c r="D18" s="10"/>
      <c r="E18" s="10"/>
      <c r="F18" s="10"/>
      <c r="G18" s="10"/>
    </row>
    <row r="19" spans="2:7" x14ac:dyDescent="0.2">
      <c r="C19"/>
    </row>
    <row r="20" spans="2:7" x14ac:dyDescent="0.2">
      <c r="B20" s="5" t="s">
        <v>2</v>
      </c>
      <c r="C20" s="4" t="s">
        <v>7</v>
      </c>
    </row>
    <row r="21" spans="2:7" x14ac:dyDescent="0.2">
      <c r="B21" s="5" t="s">
        <v>3</v>
      </c>
      <c r="C21" s="4" t="s">
        <v>8</v>
      </c>
    </row>
  </sheetData>
  <mergeCells count="8">
    <mergeCell ref="C11:G11"/>
    <mergeCell ref="B10:G10"/>
    <mergeCell ref="C2:G2"/>
    <mergeCell ref="C3:G3"/>
    <mergeCell ref="C4:G4"/>
    <mergeCell ref="C5:G5"/>
    <mergeCell ref="C6:G6"/>
    <mergeCell ref="C7:G7"/>
  </mergeCells>
  <phoneticPr fontId="3" type="noConversion"/>
  <pageMargins left="0.74803149606299213" right="0.74803149606299213" top="0.98425196850393704" bottom="0.98425196850393704" header="0.51181102362204722" footer="0.51181102362204722"/>
  <pageSetup paperSize="9" orientation="portrait" r:id="rId1"/>
  <headerFooter alignWithMargins="0">
    <oddHeader>&amp;C&amp;"Arial,Bold"&amp;16Spray Marks Group
Hazard Registers</oddHeader>
    <oddFooter>&amp;L&amp;7SMH-03B, Issue 4, 9/4/08 - Page &amp;P of &amp;N
&amp;Z&amp;F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3"/>
  <sheetViews>
    <sheetView tabSelected="1" zoomScale="110" zoomScaleNormal="110" zoomScaleSheetLayoutView="80" workbookViewId="0">
      <pane xSplit="2" ySplit="5" topLeftCell="C6" activePane="bottomRight" state="frozen"/>
      <selection pane="topRight" activeCell="C1" sqref="C1"/>
      <selection pane="bottomLeft" activeCell="A6" sqref="A6"/>
      <selection pane="bottomRight" activeCell="I3" sqref="I3"/>
    </sheetView>
  </sheetViews>
  <sheetFormatPr defaultRowHeight="12" x14ac:dyDescent="0.2"/>
  <cols>
    <col min="1" max="1" width="6.7109375" style="1" bestFit="1" customWidth="1"/>
    <col min="2" max="2" width="18" style="1" customWidth="1"/>
    <col min="3" max="3" width="18.7109375" style="1" customWidth="1"/>
    <col min="4" max="4" width="13.140625" style="1" bestFit="1" customWidth="1"/>
    <col min="5" max="5" width="9.85546875" style="1" bestFit="1" customWidth="1"/>
    <col min="6" max="6" width="13.140625" style="1" customWidth="1"/>
    <col min="7" max="7" width="9.85546875" style="1" bestFit="1" customWidth="1"/>
    <col min="8" max="8" width="63.42578125" style="8" customWidth="1"/>
    <col min="9" max="9" width="9.85546875" style="1" bestFit="1" customWidth="1"/>
    <col min="10" max="10" width="13.140625" style="1" customWidth="1"/>
    <col min="11" max="11" width="12.140625" style="1" bestFit="1" customWidth="1"/>
    <col min="12" max="12" width="10" style="8" customWidth="1"/>
    <col min="13" max="13" width="28.140625" style="8" customWidth="1"/>
    <col min="14" max="16384" width="9.140625" style="1"/>
  </cols>
  <sheetData>
    <row r="1" spans="1:13" x14ac:dyDescent="0.2">
      <c r="M1" s="1"/>
    </row>
    <row r="2" spans="1:13" ht="54.75" customHeight="1" x14ac:dyDescent="0.2">
      <c r="A2" s="79" t="s">
        <v>183</v>
      </c>
      <c r="B2" s="79"/>
      <c r="C2" s="79"/>
      <c r="D2" s="79"/>
      <c r="E2" s="79"/>
      <c r="F2" s="79"/>
      <c r="G2" s="79"/>
      <c r="H2" s="79"/>
      <c r="I2" s="79"/>
      <c r="J2" s="79"/>
      <c r="K2" s="79"/>
      <c r="L2" s="79"/>
      <c r="M2" s="79"/>
    </row>
    <row r="3" spans="1:13" ht="12.75" customHeight="1" x14ac:dyDescent="0.2">
      <c r="H3" s="37" t="s">
        <v>64</v>
      </c>
      <c r="I3" s="40">
        <v>42724</v>
      </c>
      <c r="K3" s="37"/>
      <c r="L3" s="38"/>
    </row>
    <row r="4" spans="1:13" ht="12.75" customHeight="1" x14ac:dyDescent="0.2">
      <c r="A4" s="80" t="s">
        <v>28</v>
      </c>
      <c r="B4" s="80" t="s">
        <v>4</v>
      </c>
      <c r="C4" s="80" t="s">
        <v>133</v>
      </c>
      <c r="D4" s="80" t="s">
        <v>5</v>
      </c>
      <c r="E4" s="81" t="s">
        <v>134</v>
      </c>
      <c r="F4" s="81"/>
      <c r="G4" s="81"/>
      <c r="H4" s="80" t="s">
        <v>6</v>
      </c>
      <c r="I4" s="81" t="s">
        <v>136</v>
      </c>
      <c r="J4" s="81"/>
      <c r="K4" s="81"/>
      <c r="L4" s="80" t="s">
        <v>137</v>
      </c>
      <c r="M4" s="80" t="s">
        <v>10</v>
      </c>
    </row>
    <row r="5" spans="1:13" s="7" customFormat="1" ht="24" x14ac:dyDescent="0.2">
      <c r="A5" s="80"/>
      <c r="B5" s="80"/>
      <c r="C5" s="80"/>
      <c r="D5" s="80"/>
      <c r="E5" s="36" t="s">
        <v>130</v>
      </c>
      <c r="F5" s="36" t="s">
        <v>17</v>
      </c>
      <c r="G5" s="36" t="s">
        <v>135</v>
      </c>
      <c r="H5" s="80"/>
      <c r="I5" s="36" t="s">
        <v>130</v>
      </c>
      <c r="J5" s="36" t="s">
        <v>17</v>
      </c>
      <c r="K5" s="36" t="s">
        <v>135</v>
      </c>
      <c r="L5" s="80"/>
      <c r="M5" s="80"/>
    </row>
    <row r="6" spans="1:13" s="6" customFormat="1" ht="135" x14ac:dyDescent="0.2">
      <c r="A6" s="3">
        <v>19</v>
      </c>
      <c r="B6" s="42" t="s">
        <v>50</v>
      </c>
      <c r="C6" s="2" t="s">
        <v>159</v>
      </c>
      <c r="D6" s="45" t="s">
        <v>51</v>
      </c>
      <c r="E6" s="48" t="s">
        <v>18</v>
      </c>
      <c r="F6" s="48" t="s">
        <v>14</v>
      </c>
      <c r="G6" s="60">
        <v>9</v>
      </c>
      <c r="H6" s="25" t="s">
        <v>256</v>
      </c>
      <c r="I6" s="48" t="s">
        <v>132</v>
      </c>
      <c r="J6" s="48" t="s">
        <v>0</v>
      </c>
      <c r="K6" s="60">
        <v>5</v>
      </c>
      <c r="L6" s="24">
        <v>42481</v>
      </c>
      <c r="M6" s="9"/>
    </row>
    <row r="7" spans="1:13" s="6" customFormat="1" ht="123.75" x14ac:dyDescent="0.2">
      <c r="A7" s="3">
        <v>25</v>
      </c>
      <c r="B7" s="42" t="s">
        <v>54</v>
      </c>
      <c r="C7" s="2" t="s">
        <v>167</v>
      </c>
      <c r="D7" s="45" t="s">
        <v>168</v>
      </c>
      <c r="E7" s="48" t="s">
        <v>18</v>
      </c>
      <c r="F7" s="48" t="s">
        <v>14</v>
      </c>
      <c r="G7" s="60">
        <v>9</v>
      </c>
      <c r="H7" s="15" t="s">
        <v>257</v>
      </c>
      <c r="I7" s="48" t="s">
        <v>20</v>
      </c>
      <c r="J7" s="48" t="s">
        <v>0</v>
      </c>
      <c r="K7" s="60">
        <v>5</v>
      </c>
      <c r="L7" s="24">
        <v>42481</v>
      </c>
      <c r="M7" s="9"/>
    </row>
    <row r="8" spans="1:13" s="6" customFormat="1" ht="180" x14ac:dyDescent="0.2">
      <c r="A8" s="3">
        <v>53</v>
      </c>
      <c r="B8" s="42" t="s">
        <v>216</v>
      </c>
      <c r="C8" s="2" t="s">
        <v>215</v>
      </c>
      <c r="D8" s="44" t="s">
        <v>31</v>
      </c>
      <c r="E8" s="47" t="s">
        <v>18</v>
      </c>
      <c r="F8" s="47" t="s">
        <v>14</v>
      </c>
      <c r="G8" s="60">
        <v>9</v>
      </c>
      <c r="H8" s="15" t="s">
        <v>217</v>
      </c>
      <c r="I8" s="47" t="s">
        <v>20</v>
      </c>
      <c r="J8" s="47" t="s">
        <v>0</v>
      </c>
      <c r="K8" s="60">
        <v>5</v>
      </c>
      <c r="L8" s="24">
        <v>42481</v>
      </c>
      <c r="M8" s="9"/>
    </row>
    <row r="9" spans="1:13" s="6" customFormat="1" ht="123.75" x14ac:dyDescent="0.2">
      <c r="A9" s="3">
        <v>59</v>
      </c>
      <c r="B9" s="42" t="s">
        <v>116</v>
      </c>
      <c r="C9" s="2" t="s">
        <v>232</v>
      </c>
      <c r="D9" s="44" t="s">
        <v>31</v>
      </c>
      <c r="E9" s="47" t="s">
        <v>18</v>
      </c>
      <c r="F9" s="47" t="s">
        <v>14</v>
      </c>
      <c r="G9" s="60">
        <v>9</v>
      </c>
      <c r="H9" s="15" t="s">
        <v>117</v>
      </c>
      <c r="I9" s="47" t="s">
        <v>20</v>
      </c>
      <c r="J9" s="47" t="s">
        <v>0</v>
      </c>
      <c r="K9" s="60">
        <v>5</v>
      </c>
      <c r="L9" s="24"/>
      <c r="M9" s="9"/>
    </row>
    <row r="10" spans="1:13" s="6" customFormat="1" ht="135" x14ac:dyDescent="0.2">
      <c r="A10" s="3">
        <v>21</v>
      </c>
      <c r="B10" s="42" t="s">
        <v>56</v>
      </c>
      <c r="C10" s="2" t="s">
        <v>162</v>
      </c>
      <c r="D10" s="44" t="s">
        <v>31</v>
      </c>
      <c r="E10" s="47" t="s">
        <v>18</v>
      </c>
      <c r="F10" s="47" t="s">
        <v>14</v>
      </c>
      <c r="G10" s="60">
        <v>9</v>
      </c>
      <c r="H10" s="15" t="s">
        <v>258</v>
      </c>
      <c r="I10" s="47" t="s">
        <v>20</v>
      </c>
      <c r="J10" s="47" t="s">
        <v>0</v>
      </c>
      <c r="K10" s="60">
        <v>5</v>
      </c>
      <c r="L10" s="24">
        <v>42481</v>
      </c>
      <c r="M10" s="9"/>
    </row>
    <row r="11" spans="1:13" s="6" customFormat="1" ht="33.75" x14ac:dyDescent="0.2">
      <c r="A11" s="3">
        <v>10</v>
      </c>
      <c r="B11" s="42" t="s">
        <v>40</v>
      </c>
      <c r="C11" s="2" t="s">
        <v>148</v>
      </c>
      <c r="D11" s="45" t="s">
        <v>15</v>
      </c>
      <c r="E11" s="48" t="s">
        <v>18</v>
      </c>
      <c r="F11" s="48" t="s">
        <v>14</v>
      </c>
      <c r="G11" s="60">
        <v>9</v>
      </c>
      <c r="H11" s="15" t="s">
        <v>149</v>
      </c>
      <c r="I11" s="48" t="s">
        <v>20</v>
      </c>
      <c r="J11" s="48" t="s">
        <v>21</v>
      </c>
      <c r="K11" s="60">
        <v>4</v>
      </c>
      <c r="L11" s="24">
        <v>42481</v>
      </c>
      <c r="M11" s="9"/>
    </row>
    <row r="12" spans="1:13" s="6" customFormat="1" ht="33.75" x14ac:dyDescent="0.2">
      <c r="A12" s="3">
        <v>3</v>
      </c>
      <c r="B12" s="42" t="s">
        <v>48</v>
      </c>
      <c r="C12" s="2" t="s">
        <v>139</v>
      </c>
      <c r="D12" s="44" t="s">
        <v>31</v>
      </c>
      <c r="E12" s="47" t="s">
        <v>18</v>
      </c>
      <c r="F12" s="48" t="s">
        <v>14</v>
      </c>
      <c r="G12" s="60">
        <v>9</v>
      </c>
      <c r="H12" s="15" t="s">
        <v>259</v>
      </c>
      <c r="I12" s="47" t="s">
        <v>20</v>
      </c>
      <c r="J12" s="48" t="s">
        <v>21</v>
      </c>
      <c r="K12" s="60">
        <v>4</v>
      </c>
      <c r="L12" s="24">
        <v>42481</v>
      </c>
      <c r="M12" s="9"/>
    </row>
    <row r="13" spans="1:13" s="6" customFormat="1" ht="135" x14ac:dyDescent="0.2">
      <c r="A13" s="3">
        <v>44</v>
      </c>
      <c r="B13" s="42" t="s">
        <v>113</v>
      </c>
      <c r="C13" s="2" t="s">
        <v>195</v>
      </c>
      <c r="D13" s="45" t="s">
        <v>51</v>
      </c>
      <c r="E13" s="48" t="s">
        <v>18</v>
      </c>
      <c r="F13" s="48" t="s">
        <v>14</v>
      </c>
      <c r="G13" s="60">
        <v>9</v>
      </c>
      <c r="H13" s="15" t="s">
        <v>196</v>
      </c>
      <c r="I13" s="48" t="s">
        <v>20</v>
      </c>
      <c r="J13" s="48" t="s">
        <v>21</v>
      </c>
      <c r="K13" s="60">
        <v>4</v>
      </c>
      <c r="L13" s="24">
        <v>42481</v>
      </c>
      <c r="M13" s="9"/>
    </row>
    <row r="14" spans="1:13" s="6" customFormat="1" ht="67.5" x14ac:dyDescent="0.2">
      <c r="A14" s="3">
        <v>9</v>
      </c>
      <c r="B14" s="42" t="s">
        <v>39</v>
      </c>
      <c r="C14" s="2" t="s">
        <v>146</v>
      </c>
      <c r="D14" s="45" t="s">
        <v>27</v>
      </c>
      <c r="E14" s="48" t="s">
        <v>147</v>
      </c>
      <c r="F14" s="48" t="s">
        <v>0</v>
      </c>
      <c r="G14" s="60">
        <v>9</v>
      </c>
      <c r="H14" s="15" t="s">
        <v>260</v>
      </c>
      <c r="I14" s="48" t="s">
        <v>20</v>
      </c>
      <c r="J14" s="48" t="s">
        <v>1</v>
      </c>
      <c r="K14" s="60">
        <v>3</v>
      </c>
      <c r="L14" s="24">
        <v>42481</v>
      </c>
      <c r="M14" s="9"/>
    </row>
    <row r="15" spans="1:13" s="6" customFormat="1" ht="33.75" x14ac:dyDescent="0.2">
      <c r="A15" s="3">
        <v>6</v>
      </c>
      <c r="B15" s="42" t="s">
        <v>34</v>
      </c>
      <c r="C15" s="2" t="s">
        <v>143</v>
      </c>
      <c r="D15" s="45" t="s">
        <v>27</v>
      </c>
      <c r="E15" s="48" t="s">
        <v>19</v>
      </c>
      <c r="F15" s="48" t="s">
        <v>14</v>
      </c>
      <c r="G15" s="60">
        <v>8</v>
      </c>
      <c r="H15" s="15" t="s">
        <v>261</v>
      </c>
      <c r="I15" s="48" t="s">
        <v>20</v>
      </c>
      <c r="J15" s="48" t="s">
        <v>14</v>
      </c>
      <c r="K15" s="60">
        <v>6</v>
      </c>
      <c r="L15" s="24">
        <v>42481</v>
      </c>
      <c r="M15" s="9"/>
    </row>
    <row r="16" spans="1:13" s="6" customFormat="1" ht="45" x14ac:dyDescent="0.2">
      <c r="A16" s="3">
        <v>7</v>
      </c>
      <c r="B16" s="42" t="s">
        <v>35</v>
      </c>
      <c r="C16" s="2" t="s">
        <v>144</v>
      </c>
      <c r="D16" s="45" t="s">
        <v>36</v>
      </c>
      <c r="E16" s="48" t="s">
        <v>19</v>
      </c>
      <c r="F16" s="48" t="s">
        <v>14</v>
      </c>
      <c r="G16" s="60">
        <v>8</v>
      </c>
      <c r="H16" s="15" t="s">
        <v>262</v>
      </c>
      <c r="I16" s="48" t="s">
        <v>20</v>
      </c>
      <c r="J16" s="48" t="s">
        <v>14</v>
      </c>
      <c r="K16" s="60">
        <v>6</v>
      </c>
      <c r="L16" s="24">
        <v>42481</v>
      </c>
      <c r="M16" s="9"/>
    </row>
    <row r="17" spans="1:13" s="6" customFormat="1" ht="56.25" x14ac:dyDescent="0.2">
      <c r="A17" s="3">
        <v>17</v>
      </c>
      <c r="B17" s="42" t="s">
        <v>49</v>
      </c>
      <c r="C17" s="2" t="s">
        <v>156</v>
      </c>
      <c r="D17" s="45" t="s">
        <v>15</v>
      </c>
      <c r="E17" s="48" t="s">
        <v>19</v>
      </c>
      <c r="F17" s="48" t="s">
        <v>14</v>
      </c>
      <c r="G17" s="60">
        <v>8</v>
      </c>
      <c r="H17" s="15" t="s">
        <v>263</v>
      </c>
      <c r="I17" s="48" t="s">
        <v>20</v>
      </c>
      <c r="J17" s="48" t="s">
        <v>14</v>
      </c>
      <c r="K17" s="60">
        <v>6</v>
      </c>
      <c r="L17" s="24">
        <v>42481</v>
      </c>
      <c r="M17" s="9"/>
    </row>
    <row r="18" spans="1:13" s="6" customFormat="1" ht="168.75" x14ac:dyDescent="0.2">
      <c r="A18" s="3">
        <v>58</v>
      </c>
      <c r="B18" s="42" t="s">
        <v>106</v>
      </c>
      <c r="C18" s="2" t="s">
        <v>227</v>
      </c>
      <c r="D18" s="44" t="s">
        <v>31</v>
      </c>
      <c r="E18" s="47" t="s">
        <v>19</v>
      </c>
      <c r="F18" s="47" t="s">
        <v>14</v>
      </c>
      <c r="G18" s="60">
        <v>8</v>
      </c>
      <c r="H18" s="15" t="s">
        <v>228</v>
      </c>
      <c r="I18" s="47" t="s">
        <v>20</v>
      </c>
      <c r="J18" s="47" t="s">
        <v>14</v>
      </c>
      <c r="K18" s="60">
        <v>6</v>
      </c>
      <c r="L18" s="24">
        <v>42481</v>
      </c>
      <c r="M18" s="9"/>
    </row>
    <row r="19" spans="1:13" s="6" customFormat="1" ht="112.5" x14ac:dyDescent="0.2">
      <c r="A19" s="3">
        <v>14</v>
      </c>
      <c r="B19" s="42" t="s">
        <v>44</v>
      </c>
      <c r="C19" s="2" t="s">
        <v>152</v>
      </c>
      <c r="D19" s="45" t="s">
        <v>192</v>
      </c>
      <c r="E19" s="48" t="s">
        <v>18</v>
      </c>
      <c r="F19" s="48" t="s">
        <v>0</v>
      </c>
      <c r="G19" s="60">
        <v>8</v>
      </c>
      <c r="H19" s="15" t="s">
        <v>264</v>
      </c>
      <c r="I19" s="48" t="s">
        <v>20</v>
      </c>
      <c r="J19" s="48" t="s">
        <v>0</v>
      </c>
      <c r="K19" s="60">
        <v>5</v>
      </c>
      <c r="L19" s="24">
        <v>42481</v>
      </c>
      <c r="M19" s="9"/>
    </row>
    <row r="20" spans="1:13" s="6" customFormat="1" ht="56.25" x14ac:dyDescent="0.2">
      <c r="A20" s="3">
        <v>15</v>
      </c>
      <c r="B20" s="42" t="s">
        <v>45</v>
      </c>
      <c r="C20" s="2" t="s">
        <v>153</v>
      </c>
      <c r="D20" s="45" t="s">
        <v>265</v>
      </c>
      <c r="E20" s="48" t="s">
        <v>18</v>
      </c>
      <c r="F20" s="48" t="s">
        <v>0</v>
      </c>
      <c r="G20" s="60">
        <v>8</v>
      </c>
      <c r="H20" s="15" t="s">
        <v>154</v>
      </c>
      <c r="I20" s="48" t="s">
        <v>20</v>
      </c>
      <c r="J20" s="48" t="s">
        <v>0</v>
      </c>
      <c r="K20" s="60">
        <v>5</v>
      </c>
      <c r="L20" s="24">
        <v>42481</v>
      </c>
      <c r="M20" s="9"/>
    </row>
    <row r="21" spans="1:13" s="14" customFormat="1" ht="45" x14ac:dyDescent="0.2">
      <c r="A21" s="3">
        <v>16</v>
      </c>
      <c r="B21" s="42" t="s">
        <v>46</v>
      </c>
      <c r="C21" s="2" t="s">
        <v>155</v>
      </c>
      <c r="D21" s="45" t="s">
        <v>47</v>
      </c>
      <c r="E21" s="48" t="s">
        <v>18</v>
      </c>
      <c r="F21" s="48" t="s">
        <v>0</v>
      </c>
      <c r="G21" s="60">
        <v>8</v>
      </c>
      <c r="H21" s="15" t="s">
        <v>109</v>
      </c>
      <c r="I21" s="48" t="s">
        <v>20</v>
      </c>
      <c r="J21" s="48" t="s">
        <v>0</v>
      </c>
      <c r="K21" s="60">
        <v>5</v>
      </c>
      <c r="L21" s="24">
        <v>42481</v>
      </c>
      <c r="M21" s="9"/>
    </row>
    <row r="22" spans="1:13" s="14" customFormat="1" ht="135" x14ac:dyDescent="0.2">
      <c r="A22" s="3">
        <v>56</v>
      </c>
      <c r="B22" s="42" t="s">
        <v>104</v>
      </c>
      <c r="C22" s="2" t="s">
        <v>222</v>
      </c>
      <c r="D22" s="45" t="s">
        <v>105</v>
      </c>
      <c r="E22" s="48" t="s">
        <v>147</v>
      </c>
      <c r="F22" s="48" t="s">
        <v>21</v>
      </c>
      <c r="G22" s="60">
        <v>8</v>
      </c>
      <c r="H22" s="15" t="s">
        <v>223</v>
      </c>
      <c r="I22" s="48" t="s">
        <v>18</v>
      </c>
      <c r="J22" s="48" t="s">
        <v>24</v>
      </c>
      <c r="K22" s="60">
        <v>5</v>
      </c>
      <c r="L22" s="24">
        <v>42481</v>
      </c>
      <c r="M22" s="9"/>
    </row>
    <row r="23" spans="1:13" s="14" customFormat="1" ht="90" x14ac:dyDescent="0.2">
      <c r="A23" s="3">
        <v>60</v>
      </c>
      <c r="B23" s="42" t="s">
        <v>233</v>
      </c>
      <c r="C23" s="2" t="s">
        <v>234</v>
      </c>
      <c r="D23" s="45" t="s">
        <v>36</v>
      </c>
      <c r="E23" s="48" t="s">
        <v>19</v>
      </c>
      <c r="F23" s="48" t="s">
        <v>14</v>
      </c>
      <c r="G23" s="60">
        <v>8</v>
      </c>
      <c r="H23" s="15" t="s">
        <v>118</v>
      </c>
      <c r="I23" s="48" t="s">
        <v>20</v>
      </c>
      <c r="J23" s="48" t="s">
        <v>0</v>
      </c>
      <c r="K23" s="60">
        <v>5</v>
      </c>
      <c r="L23" s="24"/>
      <c r="M23" s="9"/>
    </row>
    <row r="24" spans="1:13" s="14" customFormat="1" ht="90" x14ac:dyDescent="0.2">
      <c r="A24" s="3">
        <v>65</v>
      </c>
      <c r="B24" s="42" t="s">
        <v>230</v>
      </c>
      <c r="C24" s="2" t="s">
        <v>229</v>
      </c>
      <c r="D24" s="44" t="s">
        <v>31</v>
      </c>
      <c r="E24" s="48" t="s">
        <v>19</v>
      </c>
      <c r="F24" s="48" t="s">
        <v>14</v>
      </c>
      <c r="G24" s="61">
        <v>8</v>
      </c>
      <c r="H24" s="2" t="s">
        <v>231</v>
      </c>
      <c r="I24" s="48" t="s">
        <v>20</v>
      </c>
      <c r="J24" s="48" t="s">
        <v>0</v>
      </c>
      <c r="K24" s="61">
        <v>5</v>
      </c>
      <c r="L24" s="9"/>
      <c r="M24" s="9"/>
    </row>
    <row r="25" spans="1:13" s="14" customFormat="1" ht="90" x14ac:dyDescent="0.2">
      <c r="A25" s="3">
        <v>67</v>
      </c>
      <c r="B25" s="42" t="s">
        <v>242</v>
      </c>
      <c r="C25" s="2" t="s">
        <v>244</v>
      </c>
      <c r="D25" s="45" t="s">
        <v>245</v>
      </c>
      <c r="E25" s="48" t="s">
        <v>18</v>
      </c>
      <c r="F25" s="48" t="s">
        <v>0</v>
      </c>
      <c r="G25" s="61">
        <v>8</v>
      </c>
      <c r="H25" s="2" t="s">
        <v>266</v>
      </c>
      <c r="I25" s="48" t="s">
        <v>20</v>
      </c>
      <c r="J25" s="48" t="s">
        <v>0</v>
      </c>
      <c r="K25" s="61">
        <v>5</v>
      </c>
      <c r="L25" s="9"/>
      <c r="M25" s="9"/>
    </row>
    <row r="26" spans="1:13" s="14" customFormat="1" ht="101.25" x14ac:dyDescent="0.2">
      <c r="A26" s="3">
        <v>68</v>
      </c>
      <c r="B26" s="42" t="s">
        <v>243</v>
      </c>
      <c r="C26" s="2" t="s">
        <v>246</v>
      </c>
      <c r="D26" s="45" t="s">
        <v>247</v>
      </c>
      <c r="E26" s="48" t="s">
        <v>18</v>
      </c>
      <c r="F26" s="48" t="s">
        <v>0</v>
      </c>
      <c r="G26" s="61">
        <v>8</v>
      </c>
      <c r="H26" s="2" t="s">
        <v>248</v>
      </c>
      <c r="I26" s="48" t="s">
        <v>20</v>
      </c>
      <c r="J26" s="48" t="s">
        <v>0</v>
      </c>
      <c r="K26" s="61">
        <v>5</v>
      </c>
      <c r="L26" s="9"/>
      <c r="M26" s="9"/>
    </row>
    <row r="27" spans="1:13" s="14" customFormat="1" ht="135" x14ac:dyDescent="0.2">
      <c r="A27" s="3">
        <v>20</v>
      </c>
      <c r="B27" s="42" t="s">
        <v>57</v>
      </c>
      <c r="C27" s="2" t="s">
        <v>160</v>
      </c>
      <c r="D27" s="45" t="s">
        <v>161</v>
      </c>
      <c r="E27" s="48" t="s">
        <v>18</v>
      </c>
      <c r="F27" s="48" t="s">
        <v>0</v>
      </c>
      <c r="G27" s="60">
        <v>8</v>
      </c>
      <c r="H27" s="15" t="s">
        <v>267</v>
      </c>
      <c r="I27" s="48" t="s">
        <v>20</v>
      </c>
      <c r="J27" s="48" t="s">
        <v>21</v>
      </c>
      <c r="K27" s="60">
        <v>4</v>
      </c>
      <c r="L27" s="24">
        <v>42481</v>
      </c>
      <c r="M27" s="9"/>
    </row>
    <row r="28" spans="1:13" s="14" customFormat="1" ht="146.25" x14ac:dyDescent="0.2">
      <c r="A28" s="3">
        <v>23</v>
      </c>
      <c r="B28" s="42" t="s">
        <v>58</v>
      </c>
      <c r="C28" s="2" t="s">
        <v>165</v>
      </c>
      <c r="D28" s="45" t="s">
        <v>61</v>
      </c>
      <c r="E28" s="48" t="s">
        <v>18</v>
      </c>
      <c r="F28" s="48" t="s">
        <v>0</v>
      </c>
      <c r="G28" s="60">
        <v>8</v>
      </c>
      <c r="H28" s="15" t="s">
        <v>275</v>
      </c>
      <c r="I28" s="48" t="s">
        <v>20</v>
      </c>
      <c r="J28" s="48" t="s">
        <v>21</v>
      </c>
      <c r="K28" s="60">
        <v>4</v>
      </c>
      <c r="L28" s="24">
        <v>42481</v>
      </c>
      <c r="M28" s="9"/>
    </row>
    <row r="29" spans="1:13" s="14" customFormat="1" ht="123.75" x14ac:dyDescent="0.2">
      <c r="A29" s="3">
        <v>52</v>
      </c>
      <c r="B29" s="42" t="s">
        <v>212</v>
      </c>
      <c r="C29" s="2" t="s">
        <v>213</v>
      </c>
      <c r="D29" s="44" t="s">
        <v>31</v>
      </c>
      <c r="E29" s="47" t="s">
        <v>18</v>
      </c>
      <c r="F29" s="47" t="s">
        <v>0</v>
      </c>
      <c r="G29" s="60">
        <v>8</v>
      </c>
      <c r="H29" s="15" t="s">
        <v>214</v>
      </c>
      <c r="I29" s="47" t="s">
        <v>20</v>
      </c>
      <c r="J29" s="47" t="s">
        <v>21</v>
      </c>
      <c r="K29" s="60">
        <v>4</v>
      </c>
      <c r="L29" s="24">
        <v>42481</v>
      </c>
      <c r="M29" s="9"/>
    </row>
    <row r="30" spans="1:13" s="14" customFormat="1" ht="112.5" x14ac:dyDescent="0.2">
      <c r="A30" s="3">
        <v>57</v>
      </c>
      <c r="B30" s="42" t="s">
        <v>224</v>
      </c>
      <c r="C30" s="2" t="s">
        <v>225</v>
      </c>
      <c r="D30" s="45" t="s">
        <v>62</v>
      </c>
      <c r="E30" s="48" t="s">
        <v>18</v>
      </c>
      <c r="F30" s="48" t="s">
        <v>0</v>
      </c>
      <c r="G30" s="60">
        <v>8</v>
      </c>
      <c r="H30" s="15" t="s">
        <v>226</v>
      </c>
      <c r="I30" s="48" t="s">
        <v>20</v>
      </c>
      <c r="J30" s="48" t="s">
        <v>21</v>
      </c>
      <c r="K30" s="60">
        <v>4</v>
      </c>
      <c r="L30" s="24">
        <v>42481</v>
      </c>
      <c r="M30" s="9"/>
    </row>
    <row r="31" spans="1:13" s="14" customFormat="1" ht="112.5" x14ac:dyDescent="0.2">
      <c r="A31" s="3">
        <v>22</v>
      </c>
      <c r="B31" s="42" t="s">
        <v>52</v>
      </c>
      <c r="C31" s="2" t="s">
        <v>164</v>
      </c>
      <c r="D31" s="45" t="s">
        <v>163</v>
      </c>
      <c r="E31" s="48" t="s">
        <v>18</v>
      </c>
      <c r="F31" s="48" t="s">
        <v>0</v>
      </c>
      <c r="G31" s="60">
        <v>8</v>
      </c>
      <c r="H31" s="15" t="s">
        <v>268</v>
      </c>
      <c r="I31" s="48" t="s">
        <v>20</v>
      </c>
      <c r="J31" s="48" t="s">
        <v>1</v>
      </c>
      <c r="K31" s="60">
        <v>3</v>
      </c>
      <c r="L31" s="24">
        <v>42481</v>
      </c>
      <c r="M31" s="9"/>
    </row>
    <row r="32" spans="1:13" s="14" customFormat="1" ht="123.75" x14ac:dyDescent="0.2">
      <c r="A32" s="3">
        <v>64</v>
      </c>
      <c r="B32" s="42" t="s">
        <v>126</v>
      </c>
      <c r="C32" s="2" t="s">
        <v>250</v>
      </c>
      <c r="D32" s="45" t="s">
        <v>62</v>
      </c>
      <c r="E32" s="48" t="s">
        <v>18</v>
      </c>
      <c r="F32" s="48" t="s">
        <v>21</v>
      </c>
      <c r="G32" s="60">
        <v>7</v>
      </c>
      <c r="H32" s="2" t="s">
        <v>269</v>
      </c>
      <c r="I32" s="48" t="s">
        <v>132</v>
      </c>
      <c r="J32" s="48" t="s">
        <v>21</v>
      </c>
      <c r="K32" s="60">
        <v>5</v>
      </c>
      <c r="L32" s="24">
        <v>42481</v>
      </c>
      <c r="M32" s="9"/>
    </row>
    <row r="33" spans="1:13" s="14" customFormat="1" ht="101.25" x14ac:dyDescent="0.2">
      <c r="A33" s="3">
        <v>24</v>
      </c>
      <c r="B33" s="42" t="s">
        <v>53</v>
      </c>
      <c r="C33" s="2" t="s">
        <v>166</v>
      </c>
      <c r="D33" s="45" t="s">
        <v>60</v>
      </c>
      <c r="E33" s="48" t="s">
        <v>19</v>
      </c>
      <c r="F33" s="48" t="s">
        <v>0</v>
      </c>
      <c r="G33" s="60">
        <v>7</v>
      </c>
      <c r="H33" s="15" t="s">
        <v>270</v>
      </c>
      <c r="I33" s="48" t="s">
        <v>20</v>
      </c>
      <c r="J33" s="48" t="s">
        <v>21</v>
      </c>
      <c r="K33" s="60">
        <v>4</v>
      </c>
      <c r="L33" s="24">
        <v>42481</v>
      </c>
      <c r="M33" s="9"/>
    </row>
    <row r="34" spans="1:13" s="14" customFormat="1" ht="112.5" x14ac:dyDescent="0.2">
      <c r="A34" s="3">
        <v>37</v>
      </c>
      <c r="B34" s="42" t="s">
        <v>77</v>
      </c>
      <c r="C34" s="2" t="s">
        <v>178</v>
      </c>
      <c r="D34" s="45" t="s">
        <v>78</v>
      </c>
      <c r="E34" s="48" t="s">
        <v>19</v>
      </c>
      <c r="F34" s="48" t="s">
        <v>0</v>
      </c>
      <c r="G34" s="60">
        <v>7</v>
      </c>
      <c r="H34" s="15" t="s">
        <v>208</v>
      </c>
      <c r="I34" s="48" t="s">
        <v>20</v>
      </c>
      <c r="J34" s="48" t="s">
        <v>21</v>
      </c>
      <c r="K34" s="60">
        <v>4</v>
      </c>
      <c r="L34" s="24">
        <v>42481</v>
      </c>
      <c r="M34" s="9"/>
    </row>
    <row r="35" spans="1:13" s="14" customFormat="1" ht="90" x14ac:dyDescent="0.2">
      <c r="A35" s="3">
        <v>46</v>
      </c>
      <c r="B35" s="42" t="s">
        <v>91</v>
      </c>
      <c r="C35" s="2" t="s">
        <v>200</v>
      </c>
      <c r="D35" s="45" t="s">
        <v>62</v>
      </c>
      <c r="E35" s="48" t="s">
        <v>18</v>
      </c>
      <c r="F35" s="48" t="s">
        <v>21</v>
      </c>
      <c r="G35" s="60">
        <v>7</v>
      </c>
      <c r="H35" s="15" t="s">
        <v>199</v>
      </c>
      <c r="I35" s="48" t="s">
        <v>20</v>
      </c>
      <c r="J35" s="48" t="s">
        <v>21</v>
      </c>
      <c r="K35" s="60">
        <v>4</v>
      </c>
      <c r="L35" s="24">
        <v>42481</v>
      </c>
      <c r="M35" s="9"/>
    </row>
    <row r="36" spans="1:13" s="6" customFormat="1" ht="101.25" x14ac:dyDescent="0.2">
      <c r="A36" s="3">
        <v>49</v>
      </c>
      <c r="B36" s="42" t="s">
        <v>96</v>
      </c>
      <c r="C36" s="2" t="s">
        <v>206</v>
      </c>
      <c r="D36" s="45" t="s">
        <v>97</v>
      </c>
      <c r="E36" s="48" t="s">
        <v>19</v>
      </c>
      <c r="F36" s="48" t="s">
        <v>0</v>
      </c>
      <c r="G36" s="60">
        <v>7</v>
      </c>
      <c r="H36" s="15" t="s">
        <v>207</v>
      </c>
      <c r="I36" s="48" t="s">
        <v>20</v>
      </c>
      <c r="J36" s="48" t="s">
        <v>21</v>
      </c>
      <c r="K36" s="60">
        <v>4</v>
      </c>
      <c r="L36" s="24">
        <v>42481</v>
      </c>
      <c r="M36" s="9"/>
    </row>
    <row r="37" spans="1:13" s="6" customFormat="1" ht="56.25" x14ac:dyDescent="0.2">
      <c r="A37" s="3">
        <v>61</v>
      </c>
      <c r="B37" s="42" t="s">
        <v>119</v>
      </c>
      <c r="C37" s="2" t="s">
        <v>235</v>
      </c>
      <c r="D37" s="45" t="s">
        <v>27</v>
      </c>
      <c r="E37" s="48" t="s">
        <v>147</v>
      </c>
      <c r="F37" s="48" t="s">
        <v>21</v>
      </c>
      <c r="G37" s="60">
        <v>7</v>
      </c>
      <c r="H37" s="15" t="s">
        <v>236</v>
      </c>
      <c r="I37" s="48" t="s">
        <v>132</v>
      </c>
      <c r="J37" s="48" t="s">
        <v>1</v>
      </c>
      <c r="K37" s="60">
        <v>4</v>
      </c>
      <c r="L37" s="9"/>
      <c r="M37" s="9"/>
    </row>
    <row r="38" spans="1:13" ht="78.75" x14ac:dyDescent="0.2">
      <c r="A38" s="3">
        <v>26</v>
      </c>
      <c r="B38" s="42" t="s">
        <v>125</v>
      </c>
      <c r="C38" s="2" t="s">
        <v>276</v>
      </c>
      <c r="D38" s="45" t="s">
        <v>169</v>
      </c>
      <c r="E38" s="48" t="s">
        <v>18</v>
      </c>
      <c r="F38" s="48" t="s">
        <v>21</v>
      </c>
      <c r="G38" s="60">
        <v>7</v>
      </c>
      <c r="H38" s="15" t="s">
        <v>271</v>
      </c>
      <c r="I38" s="48" t="s">
        <v>20</v>
      </c>
      <c r="J38" s="48" t="s">
        <v>1</v>
      </c>
      <c r="K38" s="60">
        <v>3</v>
      </c>
      <c r="L38" s="24">
        <v>42481</v>
      </c>
      <c r="M38" s="9"/>
    </row>
    <row r="39" spans="1:13" s="6" customFormat="1" ht="78.75" x14ac:dyDescent="0.2">
      <c r="A39" s="3">
        <v>30</v>
      </c>
      <c r="B39" s="41" t="s">
        <v>66</v>
      </c>
      <c r="C39" s="2" t="s">
        <v>173</v>
      </c>
      <c r="D39" s="44" t="s">
        <v>62</v>
      </c>
      <c r="E39" s="47" t="s">
        <v>18</v>
      </c>
      <c r="F39" s="47" t="s">
        <v>21</v>
      </c>
      <c r="G39" s="60">
        <v>7</v>
      </c>
      <c r="H39" s="15" t="s">
        <v>111</v>
      </c>
      <c r="I39" s="47" t="s">
        <v>20</v>
      </c>
      <c r="J39" s="47" t="s">
        <v>1</v>
      </c>
      <c r="K39" s="60">
        <v>3</v>
      </c>
      <c r="L39" s="24">
        <v>42481</v>
      </c>
      <c r="M39" s="9"/>
    </row>
    <row r="40" spans="1:13" s="6" customFormat="1" ht="101.25" x14ac:dyDescent="0.2">
      <c r="A40" s="3">
        <v>34</v>
      </c>
      <c r="B40" s="42" t="s">
        <v>73</v>
      </c>
      <c r="C40" s="2" t="s">
        <v>152</v>
      </c>
      <c r="D40" s="45" t="s">
        <v>60</v>
      </c>
      <c r="E40" s="48" t="s">
        <v>19</v>
      </c>
      <c r="F40" s="48" t="s">
        <v>0</v>
      </c>
      <c r="G40" s="60">
        <v>7</v>
      </c>
      <c r="H40" s="15" t="s">
        <v>120</v>
      </c>
      <c r="I40" s="48" t="s">
        <v>20</v>
      </c>
      <c r="J40" s="48" t="s">
        <v>1</v>
      </c>
      <c r="K40" s="60">
        <v>3</v>
      </c>
      <c r="L40" s="24">
        <v>42481</v>
      </c>
      <c r="M40" s="9"/>
    </row>
    <row r="41" spans="1:13" s="6" customFormat="1" ht="135" x14ac:dyDescent="0.2">
      <c r="A41" s="3">
        <v>45</v>
      </c>
      <c r="B41" s="42" t="s">
        <v>90</v>
      </c>
      <c r="C41" s="2" t="s">
        <v>197</v>
      </c>
      <c r="D41" s="44" t="s">
        <v>31</v>
      </c>
      <c r="E41" s="47" t="s">
        <v>19</v>
      </c>
      <c r="F41" s="47" t="s">
        <v>0</v>
      </c>
      <c r="G41" s="60">
        <v>7</v>
      </c>
      <c r="H41" s="15" t="s">
        <v>198</v>
      </c>
      <c r="I41" s="47" t="s">
        <v>20</v>
      </c>
      <c r="J41" s="47" t="s">
        <v>1</v>
      </c>
      <c r="K41" s="60">
        <v>3</v>
      </c>
      <c r="L41" s="24">
        <v>42481</v>
      </c>
      <c r="M41" s="9"/>
    </row>
    <row r="42" spans="1:13" s="6" customFormat="1" ht="101.25" x14ac:dyDescent="0.2">
      <c r="A42" s="3">
        <v>54</v>
      </c>
      <c r="B42" s="42" t="s">
        <v>115</v>
      </c>
      <c r="C42" s="2" t="s">
        <v>218</v>
      </c>
      <c r="D42" s="45" t="s">
        <v>62</v>
      </c>
      <c r="E42" s="48" t="s">
        <v>18</v>
      </c>
      <c r="F42" s="48" t="s">
        <v>21</v>
      </c>
      <c r="G42" s="60">
        <v>7</v>
      </c>
      <c r="H42" s="15" t="s">
        <v>219</v>
      </c>
      <c r="I42" s="48" t="s">
        <v>20</v>
      </c>
      <c r="J42" s="48" t="s">
        <v>1</v>
      </c>
      <c r="K42" s="60">
        <v>3</v>
      </c>
      <c r="L42" s="24">
        <v>42481</v>
      </c>
      <c r="M42" s="9"/>
    </row>
    <row r="43" spans="1:13" s="6" customFormat="1" ht="45" x14ac:dyDescent="0.2">
      <c r="A43" s="59">
        <v>40</v>
      </c>
      <c r="B43" s="43" t="s">
        <v>251</v>
      </c>
      <c r="C43" s="20" t="s">
        <v>277</v>
      </c>
      <c r="D43" s="46" t="s">
        <v>82</v>
      </c>
      <c r="E43" s="49" t="s">
        <v>19</v>
      </c>
      <c r="F43" s="49" t="s">
        <v>0</v>
      </c>
      <c r="G43" s="60">
        <v>7</v>
      </c>
      <c r="H43" s="21" t="s">
        <v>186</v>
      </c>
      <c r="I43" s="49" t="s">
        <v>20</v>
      </c>
      <c r="J43" s="49" t="s">
        <v>24</v>
      </c>
      <c r="K43" s="60">
        <v>2</v>
      </c>
      <c r="L43" s="24">
        <v>42481</v>
      </c>
      <c r="M43" s="62"/>
    </row>
    <row r="44" spans="1:13" ht="33.75" x14ac:dyDescent="0.2">
      <c r="A44" s="3">
        <v>4</v>
      </c>
      <c r="B44" s="42" t="s">
        <v>108</v>
      </c>
      <c r="C44" s="2" t="s">
        <v>140</v>
      </c>
      <c r="D44" s="44" t="s">
        <v>32</v>
      </c>
      <c r="E44" s="47" t="s">
        <v>19</v>
      </c>
      <c r="F44" s="47" t="s">
        <v>21</v>
      </c>
      <c r="G44" s="60">
        <v>6</v>
      </c>
      <c r="H44" s="15" t="s">
        <v>141</v>
      </c>
      <c r="I44" s="47" t="s">
        <v>132</v>
      </c>
      <c r="J44" s="47" t="s">
        <v>1</v>
      </c>
      <c r="K44" s="60">
        <v>4</v>
      </c>
      <c r="L44" s="24">
        <v>42481</v>
      </c>
      <c r="M44" s="9"/>
    </row>
    <row r="45" spans="1:13" ht="45" x14ac:dyDescent="0.2">
      <c r="A45" s="3">
        <v>5</v>
      </c>
      <c r="B45" s="41" t="s">
        <v>9</v>
      </c>
      <c r="C45" s="2" t="s">
        <v>142</v>
      </c>
      <c r="D45" s="44" t="s">
        <v>33</v>
      </c>
      <c r="E45" s="47" t="s">
        <v>19</v>
      </c>
      <c r="F45" s="47" t="s">
        <v>21</v>
      </c>
      <c r="G45" s="60">
        <v>6</v>
      </c>
      <c r="H45" s="15" t="s">
        <v>278</v>
      </c>
      <c r="I45" s="47" t="s">
        <v>20</v>
      </c>
      <c r="J45" s="47" t="s">
        <v>21</v>
      </c>
      <c r="K45" s="60">
        <v>4</v>
      </c>
      <c r="L45" s="24">
        <v>42481</v>
      </c>
      <c r="M45" s="9"/>
    </row>
    <row r="46" spans="1:13" ht="112.5" x14ac:dyDescent="0.2">
      <c r="A46" s="3">
        <v>27</v>
      </c>
      <c r="B46" s="42" t="s">
        <v>55</v>
      </c>
      <c r="C46" s="2" t="s">
        <v>170</v>
      </c>
      <c r="D46" s="45" t="s">
        <v>62</v>
      </c>
      <c r="E46" s="48" t="s">
        <v>19</v>
      </c>
      <c r="F46" s="48" t="s">
        <v>21</v>
      </c>
      <c r="G46" s="60">
        <v>6</v>
      </c>
      <c r="H46" s="15" t="s">
        <v>272</v>
      </c>
      <c r="I46" s="48" t="s">
        <v>20</v>
      </c>
      <c r="J46" s="48" t="s">
        <v>21</v>
      </c>
      <c r="K46" s="60">
        <v>4</v>
      </c>
      <c r="L46" s="24">
        <v>42481</v>
      </c>
      <c r="M46" s="9"/>
    </row>
    <row r="47" spans="1:13" ht="78.75" x14ac:dyDescent="0.2">
      <c r="A47" s="3">
        <v>28</v>
      </c>
      <c r="B47" s="42" t="s">
        <v>59</v>
      </c>
      <c r="C47" s="2" t="s">
        <v>171</v>
      </c>
      <c r="D47" s="45" t="s">
        <v>63</v>
      </c>
      <c r="E47" s="48" t="s">
        <v>19</v>
      </c>
      <c r="F47" s="48" t="s">
        <v>21</v>
      </c>
      <c r="G47" s="60">
        <v>6</v>
      </c>
      <c r="H47" s="15" t="s">
        <v>273</v>
      </c>
      <c r="I47" s="48" t="s">
        <v>20</v>
      </c>
      <c r="J47" s="48" t="s">
        <v>21</v>
      </c>
      <c r="K47" s="60">
        <v>4</v>
      </c>
      <c r="L47" s="24">
        <v>42481</v>
      </c>
      <c r="M47" s="9"/>
    </row>
    <row r="48" spans="1:13" s="6" customFormat="1" ht="45" x14ac:dyDescent="0.2">
      <c r="A48" s="3">
        <v>42</v>
      </c>
      <c r="B48" s="42" t="s">
        <v>84</v>
      </c>
      <c r="C48" s="2" t="s">
        <v>188</v>
      </c>
      <c r="D48" s="45" t="s">
        <v>85</v>
      </c>
      <c r="E48" s="48" t="s">
        <v>19</v>
      </c>
      <c r="F48" s="48" t="s">
        <v>21</v>
      </c>
      <c r="G48" s="60">
        <v>6</v>
      </c>
      <c r="H48" s="21" t="s">
        <v>189</v>
      </c>
      <c r="I48" s="48" t="s">
        <v>20</v>
      </c>
      <c r="J48" s="48" t="s">
        <v>21</v>
      </c>
      <c r="K48" s="60">
        <v>4</v>
      </c>
      <c r="L48" s="24">
        <v>42481</v>
      </c>
      <c r="M48" s="9"/>
    </row>
    <row r="49" spans="1:13" s="14" customFormat="1" ht="33.75" x14ac:dyDescent="0.2">
      <c r="A49" s="3">
        <v>1</v>
      </c>
      <c r="B49" s="41" t="s">
        <v>26</v>
      </c>
      <c r="C49" s="2" t="s">
        <v>252</v>
      </c>
      <c r="D49" s="44" t="s">
        <v>27</v>
      </c>
      <c r="E49" s="47" t="s">
        <v>19</v>
      </c>
      <c r="F49" s="47" t="s">
        <v>21</v>
      </c>
      <c r="G49" s="60">
        <v>6</v>
      </c>
      <c r="H49" s="15" t="s">
        <v>279</v>
      </c>
      <c r="I49" s="47" t="s">
        <v>20</v>
      </c>
      <c r="J49" s="47" t="s">
        <v>1</v>
      </c>
      <c r="K49" s="60">
        <v>3</v>
      </c>
      <c r="L49" s="24">
        <v>42481</v>
      </c>
      <c r="M49" s="9"/>
    </row>
    <row r="50" spans="1:13" s="6" customFormat="1" ht="45" x14ac:dyDescent="0.2">
      <c r="A50" s="3">
        <v>18</v>
      </c>
      <c r="B50" s="42" t="s">
        <v>70</v>
      </c>
      <c r="C50" s="2" t="s">
        <v>157</v>
      </c>
      <c r="D50" s="45" t="s">
        <v>62</v>
      </c>
      <c r="E50" s="48" t="s">
        <v>19</v>
      </c>
      <c r="F50" s="48" t="s">
        <v>21</v>
      </c>
      <c r="G50" s="60">
        <v>6</v>
      </c>
      <c r="H50" s="15" t="s">
        <v>158</v>
      </c>
      <c r="I50" s="48" t="s">
        <v>20</v>
      </c>
      <c r="J50" s="48" t="s">
        <v>1</v>
      </c>
      <c r="K50" s="60">
        <v>3</v>
      </c>
      <c r="L50" s="24">
        <v>42481</v>
      </c>
      <c r="M50" s="9"/>
    </row>
    <row r="51" spans="1:13" ht="101.25" x14ac:dyDescent="0.2">
      <c r="A51" s="3">
        <v>29</v>
      </c>
      <c r="B51" s="41" t="s">
        <v>65</v>
      </c>
      <c r="C51" s="2" t="s">
        <v>172</v>
      </c>
      <c r="D51" s="44" t="s">
        <v>27</v>
      </c>
      <c r="E51" s="47" t="s">
        <v>19</v>
      </c>
      <c r="F51" s="47" t="s">
        <v>21</v>
      </c>
      <c r="G51" s="60">
        <v>6</v>
      </c>
      <c r="H51" s="15" t="s">
        <v>110</v>
      </c>
      <c r="I51" s="47" t="s">
        <v>20</v>
      </c>
      <c r="J51" s="47" t="s">
        <v>1</v>
      </c>
      <c r="K51" s="60">
        <v>3</v>
      </c>
      <c r="L51" s="24">
        <v>42481</v>
      </c>
      <c r="M51" s="9"/>
    </row>
    <row r="52" spans="1:13" ht="33.75" x14ac:dyDescent="0.2">
      <c r="A52" s="3">
        <v>32</v>
      </c>
      <c r="B52" s="42" t="s">
        <v>71</v>
      </c>
      <c r="C52" s="2" t="s">
        <v>157</v>
      </c>
      <c r="D52" s="45" t="s">
        <v>62</v>
      </c>
      <c r="E52" s="48" t="s">
        <v>19</v>
      </c>
      <c r="F52" s="48" t="s">
        <v>21</v>
      </c>
      <c r="G52" s="60">
        <v>6</v>
      </c>
      <c r="H52" s="15" t="s">
        <v>280</v>
      </c>
      <c r="I52" s="48" t="s">
        <v>20</v>
      </c>
      <c r="J52" s="48" t="s">
        <v>1</v>
      </c>
      <c r="K52" s="60">
        <v>3</v>
      </c>
      <c r="L52" s="24">
        <v>42481</v>
      </c>
      <c r="M52" s="9"/>
    </row>
    <row r="53" spans="1:13" ht="123.75" x14ac:dyDescent="0.2">
      <c r="A53" s="3">
        <v>38</v>
      </c>
      <c r="B53" s="42" t="s">
        <v>79</v>
      </c>
      <c r="C53" s="2" t="s">
        <v>281</v>
      </c>
      <c r="D53" s="45" t="s">
        <v>86</v>
      </c>
      <c r="E53" s="48" t="s">
        <v>19</v>
      </c>
      <c r="F53" s="48" t="s">
        <v>21</v>
      </c>
      <c r="G53" s="60">
        <v>6</v>
      </c>
      <c r="H53" s="15" t="s">
        <v>181</v>
      </c>
      <c r="I53" s="48" t="s">
        <v>20</v>
      </c>
      <c r="J53" s="48" t="s">
        <v>1</v>
      </c>
      <c r="K53" s="60">
        <v>3</v>
      </c>
      <c r="L53" s="24">
        <v>42481</v>
      </c>
      <c r="M53" s="9"/>
    </row>
    <row r="54" spans="1:13" ht="101.25" x14ac:dyDescent="0.2">
      <c r="A54" s="3">
        <v>48</v>
      </c>
      <c r="B54" s="42" t="s">
        <v>95</v>
      </c>
      <c r="C54" s="2" t="s">
        <v>253</v>
      </c>
      <c r="D54" s="45" t="s">
        <v>254</v>
      </c>
      <c r="E54" s="48" t="s">
        <v>19</v>
      </c>
      <c r="F54" s="48" t="s">
        <v>21</v>
      </c>
      <c r="G54" s="60">
        <v>6</v>
      </c>
      <c r="H54" s="15" t="s">
        <v>203</v>
      </c>
      <c r="I54" s="48" t="s">
        <v>20</v>
      </c>
      <c r="J54" s="48" t="s">
        <v>1</v>
      </c>
      <c r="K54" s="60">
        <v>3</v>
      </c>
      <c r="L54" s="24">
        <v>42481</v>
      </c>
      <c r="M54" s="9"/>
    </row>
    <row r="55" spans="1:13" ht="101.25" x14ac:dyDescent="0.2">
      <c r="A55" s="3">
        <v>50</v>
      </c>
      <c r="B55" s="42" t="s">
        <v>100</v>
      </c>
      <c r="C55" s="2" t="s">
        <v>209</v>
      </c>
      <c r="D55" s="45" t="s">
        <v>81</v>
      </c>
      <c r="E55" s="48" t="s">
        <v>19</v>
      </c>
      <c r="F55" s="48" t="s">
        <v>21</v>
      </c>
      <c r="G55" s="60">
        <v>6</v>
      </c>
      <c r="H55" s="15" t="s">
        <v>210</v>
      </c>
      <c r="I55" s="48" t="s">
        <v>20</v>
      </c>
      <c r="J55" s="48" t="s">
        <v>1</v>
      </c>
      <c r="K55" s="60">
        <v>3</v>
      </c>
      <c r="L55" s="24">
        <v>42481</v>
      </c>
      <c r="M55" s="9"/>
    </row>
    <row r="56" spans="1:13" ht="90" x14ac:dyDescent="0.2">
      <c r="A56" s="3">
        <v>51</v>
      </c>
      <c r="B56" s="42" t="s">
        <v>101</v>
      </c>
      <c r="C56" s="2" t="s">
        <v>211</v>
      </c>
      <c r="D56" s="45" t="s">
        <v>102</v>
      </c>
      <c r="E56" s="48" t="s">
        <v>19</v>
      </c>
      <c r="F56" s="48" t="s">
        <v>21</v>
      </c>
      <c r="G56" s="60">
        <v>6</v>
      </c>
      <c r="H56" s="15" t="s">
        <v>204</v>
      </c>
      <c r="I56" s="48" t="s">
        <v>20</v>
      </c>
      <c r="J56" s="48" t="s">
        <v>1</v>
      </c>
      <c r="K56" s="60">
        <v>3</v>
      </c>
      <c r="L56" s="24">
        <v>42481</v>
      </c>
      <c r="M56" s="9"/>
    </row>
    <row r="57" spans="1:13" ht="22.5" x14ac:dyDescent="0.2">
      <c r="A57" s="3">
        <v>2</v>
      </c>
      <c r="B57" s="41" t="s">
        <v>29</v>
      </c>
      <c r="C57" s="2" t="s">
        <v>138</v>
      </c>
      <c r="D57" s="44" t="s">
        <v>27</v>
      </c>
      <c r="E57" s="47" t="s">
        <v>19</v>
      </c>
      <c r="F57" s="47" t="s">
        <v>21</v>
      </c>
      <c r="G57" s="60">
        <v>6</v>
      </c>
      <c r="H57" s="15" t="s">
        <v>30</v>
      </c>
      <c r="I57" s="47" t="s">
        <v>20</v>
      </c>
      <c r="J57" s="47" t="s">
        <v>24</v>
      </c>
      <c r="K57" s="60">
        <v>2</v>
      </c>
      <c r="L57" s="24">
        <v>42481</v>
      </c>
      <c r="M57" s="9"/>
    </row>
    <row r="58" spans="1:13" ht="90" x14ac:dyDescent="0.2">
      <c r="A58" s="3">
        <v>47</v>
      </c>
      <c r="B58" s="42" t="s">
        <v>114</v>
      </c>
      <c r="C58" s="2" t="s">
        <v>201</v>
      </c>
      <c r="D58" s="45" t="s">
        <v>63</v>
      </c>
      <c r="E58" s="48" t="s">
        <v>18</v>
      </c>
      <c r="F58" s="48" t="s">
        <v>1</v>
      </c>
      <c r="G58" s="60">
        <v>6</v>
      </c>
      <c r="H58" s="15" t="s">
        <v>202</v>
      </c>
      <c r="I58" s="48" t="s">
        <v>20</v>
      </c>
      <c r="J58" s="48" t="s">
        <v>24</v>
      </c>
      <c r="K58" s="60">
        <v>2</v>
      </c>
      <c r="L58" s="24">
        <v>42481</v>
      </c>
      <c r="M58" s="9"/>
    </row>
    <row r="59" spans="1:13" ht="33.75" x14ac:dyDescent="0.2">
      <c r="A59" s="3">
        <v>8</v>
      </c>
      <c r="B59" s="42" t="s">
        <v>37</v>
      </c>
      <c r="C59" s="2" t="s">
        <v>145</v>
      </c>
      <c r="D59" s="45" t="s">
        <v>38</v>
      </c>
      <c r="E59" s="48" t="s">
        <v>132</v>
      </c>
      <c r="F59" s="48" t="s">
        <v>21</v>
      </c>
      <c r="G59" s="60">
        <v>5</v>
      </c>
      <c r="H59" s="15" t="s">
        <v>282</v>
      </c>
      <c r="I59" s="48" t="s">
        <v>20</v>
      </c>
      <c r="J59" s="48" t="s">
        <v>1</v>
      </c>
      <c r="K59" s="60">
        <v>3</v>
      </c>
      <c r="L59" s="24">
        <v>42481</v>
      </c>
      <c r="M59" s="9"/>
    </row>
    <row r="60" spans="1:13" ht="22.5" x14ac:dyDescent="0.2">
      <c r="A60" s="3">
        <v>11</v>
      </c>
      <c r="B60" s="42" t="s">
        <v>41</v>
      </c>
      <c r="C60" s="2" t="s">
        <v>255</v>
      </c>
      <c r="D60" s="45" t="s">
        <v>27</v>
      </c>
      <c r="E60" s="48" t="s">
        <v>19</v>
      </c>
      <c r="F60" s="48" t="s">
        <v>1</v>
      </c>
      <c r="G60" s="60">
        <v>5</v>
      </c>
      <c r="H60" s="15" t="s">
        <v>283</v>
      </c>
      <c r="I60" s="48" t="s">
        <v>20</v>
      </c>
      <c r="J60" s="48" t="s">
        <v>1</v>
      </c>
      <c r="K60" s="60">
        <v>3</v>
      </c>
      <c r="L60" s="24">
        <v>42481</v>
      </c>
      <c r="M60" s="9"/>
    </row>
    <row r="61" spans="1:13" ht="22.5" x14ac:dyDescent="0.2">
      <c r="A61" s="3">
        <v>12</v>
      </c>
      <c r="B61" s="42" t="s">
        <v>42</v>
      </c>
      <c r="C61" s="2" t="s">
        <v>150</v>
      </c>
      <c r="D61" s="45" t="s">
        <v>27</v>
      </c>
      <c r="E61" s="48" t="s">
        <v>19</v>
      </c>
      <c r="F61" s="48" t="s">
        <v>1</v>
      </c>
      <c r="G61" s="60">
        <v>5</v>
      </c>
      <c r="H61" s="15" t="s">
        <v>283</v>
      </c>
      <c r="I61" s="48" t="s">
        <v>20</v>
      </c>
      <c r="J61" s="48" t="s">
        <v>1</v>
      </c>
      <c r="K61" s="60">
        <v>3</v>
      </c>
      <c r="L61" s="24">
        <v>42481</v>
      </c>
      <c r="M61" s="9"/>
    </row>
    <row r="62" spans="1:13" ht="56.25" x14ac:dyDescent="0.2">
      <c r="A62" s="3">
        <v>13</v>
      </c>
      <c r="B62" s="42" t="s">
        <v>43</v>
      </c>
      <c r="C62" s="2" t="s">
        <v>151</v>
      </c>
      <c r="D62" s="45" t="s">
        <v>27</v>
      </c>
      <c r="E62" s="48" t="s">
        <v>19</v>
      </c>
      <c r="F62" s="48" t="s">
        <v>1</v>
      </c>
      <c r="G62" s="60">
        <v>5</v>
      </c>
      <c r="H62" s="15" t="s">
        <v>284</v>
      </c>
      <c r="I62" s="48" t="s">
        <v>20</v>
      </c>
      <c r="J62" s="48" t="s">
        <v>1</v>
      </c>
      <c r="K62" s="60">
        <v>3</v>
      </c>
      <c r="L62" s="24">
        <v>42481</v>
      </c>
      <c r="M62" s="9"/>
    </row>
    <row r="63" spans="1:13" ht="101.25" x14ac:dyDescent="0.2">
      <c r="A63" s="3">
        <v>31</v>
      </c>
      <c r="B63" s="42" t="s">
        <v>67</v>
      </c>
      <c r="C63" s="2" t="s">
        <v>174</v>
      </c>
      <c r="D63" s="45" t="s">
        <v>62</v>
      </c>
      <c r="E63" s="48" t="s">
        <v>19</v>
      </c>
      <c r="F63" s="48" t="s">
        <v>1</v>
      </c>
      <c r="G63" s="60">
        <v>5</v>
      </c>
      <c r="H63" s="15" t="s">
        <v>274</v>
      </c>
      <c r="I63" s="48" t="s">
        <v>20</v>
      </c>
      <c r="J63" s="48" t="s">
        <v>1</v>
      </c>
      <c r="K63" s="60">
        <v>3</v>
      </c>
      <c r="L63" s="24">
        <v>42481</v>
      </c>
      <c r="M63" s="9"/>
    </row>
    <row r="64" spans="1:13" ht="33.75" x14ac:dyDescent="0.2">
      <c r="A64" s="3">
        <v>33</v>
      </c>
      <c r="B64" s="42" t="s">
        <v>72</v>
      </c>
      <c r="C64" s="2" t="s">
        <v>175</v>
      </c>
      <c r="D64" s="45" t="s">
        <v>82</v>
      </c>
      <c r="E64" s="48" t="s">
        <v>19</v>
      </c>
      <c r="F64" s="48" t="s">
        <v>1</v>
      </c>
      <c r="G64" s="60">
        <v>5</v>
      </c>
      <c r="H64" s="25" t="s">
        <v>176</v>
      </c>
      <c r="I64" s="48" t="s">
        <v>20</v>
      </c>
      <c r="J64" s="48" t="s">
        <v>1</v>
      </c>
      <c r="K64" s="60">
        <v>3</v>
      </c>
      <c r="L64" s="24">
        <v>42481</v>
      </c>
      <c r="M64" s="9"/>
    </row>
    <row r="65" spans="1:13" ht="45" x14ac:dyDescent="0.2">
      <c r="A65" s="3">
        <v>35</v>
      </c>
      <c r="B65" s="3" t="s">
        <v>74</v>
      </c>
      <c r="C65" s="2" t="s">
        <v>177</v>
      </c>
      <c r="D65" s="2" t="s">
        <v>75</v>
      </c>
      <c r="E65" s="48" t="s">
        <v>19</v>
      </c>
      <c r="F65" s="48" t="s">
        <v>1</v>
      </c>
      <c r="G65" s="60">
        <v>5</v>
      </c>
      <c r="H65" s="15" t="s">
        <v>121</v>
      </c>
      <c r="I65" s="48" t="s">
        <v>20</v>
      </c>
      <c r="J65" s="48" t="s">
        <v>1</v>
      </c>
      <c r="K65" s="60">
        <v>3</v>
      </c>
      <c r="L65" s="24">
        <v>42481</v>
      </c>
      <c r="M65" s="9"/>
    </row>
    <row r="66" spans="1:13" ht="90" x14ac:dyDescent="0.2">
      <c r="A66" s="3">
        <v>36</v>
      </c>
      <c r="B66" s="3" t="s">
        <v>76</v>
      </c>
      <c r="C66" s="2" t="s">
        <v>287</v>
      </c>
      <c r="D66" s="45" t="s">
        <v>62</v>
      </c>
      <c r="E66" s="48" t="s">
        <v>19</v>
      </c>
      <c r="F66" s="48" t="s">
        <v>1</v>
      </c>
      <c r="G66" s="60">
        <v>5</v>
      </c>
      <c r="H66" s="19" t="s">
        <v>122</v>
      </c>
      <c r="I66" s="48" t="s">
        <v>20</v>
      </c>
      <c r="J66" s="48" t="s">
        <v>1</v>
      </c>
      <c r="K66" s="60">
        <v>3</v>
      </c>
      <c r="L66" s="24">
        <v>42481</v>
      </c>
      <c r="M66" s="9"/>
    </row>
    <row r="67" spans="1:13" s="14" customFormat="1" ht="22.5" x14ac:dyDescent="0.2">
      <c r="A67" s="3">
        <v>62</v>
      </c>
      <c r="B67" s="42" t="s">
        <v>123</v>
      </c>
      <c r="C67" s="2" t="s">
        <v>237</v>
      </c>
      <c r="D67" s="45" t="s">
        <v>238</v>
      </c>
      <c r="E67" s="48" t="s">
        <v>19</v>
      </c>
      <c r="F67" s="48" t="s">
        <v>1</v>
      </c>
      <c r="G67" s="60">
        <v>5</v>
      </c>
      <c r="H67" s="15" t="s">
        <v>285</v>
      </c>
      <c r="I67" s="48" t="s">
        <v>20</v>
      </c>
      <c r="J67" s="48" t="s">
        <v>1</v>
      </c>
      <c r="K67" s="60">
        <v>3</v>
      </c>
      <c r="L67" s="9"/>
      <c r="M67" s="9"/>
    </row>
    <row r="68" spans="1:13" ht="78.75" x14ac:dyDescent="0.2">
      <c r="A68" s="3">
        <v>63</v>
      </c>
      <c r="B68" s="3" t="s">
        <v>124</v>
      </c>
      <c r="C68" s="2" t="s">
        <v>239</v>
      </c>
      <c r="D68" s="2" t="s">
        <v>105</v>
      </c>
      <c r="E68" s="48" t="s">
        <v>18</v>
      </c>
      <c r="F68" s="48" t="s">
        <v>24</v>
      </c>
      <c r="G68" s="60">
        <v>5</v>
      </c>
      <c r="H68" s="15" t="s">
        <v>286</v>
      </c>
      <c r="I68" s="48" t="s">
        <v>132</v>
      </c>
      <c r="J68" s="48" t="s">
        <v>24</v>
      </c>
      <c r="K68" s="60">
        <v>3</v>
      </c>
      <c r="L68" s="9"/>
      <c r="M68" s="9"/>
    </row>
    <row r="69" spans="1:13" ht="78.75" x14ac:dyDescent="0.2">
      <c r="A69" s="3">
        <v>66</v>
      </c>
      <c r="B69" s="3" t="s">
        <v>179</v>
      </c>
      <c r="C69" s="2" t="s">
        <v>240</v>
      </c>
      <c r="D69" s="2" t="s">
        <v>105</v>
      </c>
      <c r="E69" s="48" t="s">
        <v>19</v>
      </c>
      <c r="F69" s="48" t="s">
        <v>1</v>
      </c>
      <c r="G69" s="61">
        <v>5</v>
      </c>
      <c r="H69" s="2" t="s">
        <v>241</v>
      </c>
      <c r="I69" s="48" t="s">
        <v>20</v>
      </c>
      <c r="J69" s="48" t="s">
        <v>1</v>
      </c>
      <c r="K69" s="61">
        <v>3</v>
      </c>
      <c r="L69" s="9"/>
      <c r="M69" s="9"/>
    </row>
    <row r="70" spans="1:13" ht="45" x14ac:dyDescent="0.2">
      <c r="A70" s="59">
        <v>39</v>
      </c>
      <c r="B70" s="59" t="s">
        <v>80</v>
      </c>
      <c r="C70" s="20" t="s">
        <v>184</v>
      </c>
      <c r="D70" s="20" t="s">
        <v>81</v>
      </c>
      <c r="E70" s="49" t="s">
        <v>19</v>
      </c>
      <c r="F70" s="49" t="s">
        <v>24</v>
      </c>
      <c r="G70" s="60">
        <v>4</v>
      </c>
      <c r="H70" s="21" t="s">
        <v>185</v>
      </c>
      <c r="I70" s="49" t="s">
        <v>20</v>
      </c>
      <c r="J70" s="49" t="s">
        <v>24</v>
      </c>
      <c r="K70" s="60">
        <v>2</v>
      </c>
      <c r="L70" s="24">
        <v>42481</v>
      </c>
      <c r="M70" s="62"/>
    </row>
    <row r="71" spans="1:13" ht="45" x14ac:dyDescent="0.2">
      <c r="A71" s="59">
        <v>41</v>
      </c>
      <c r="B71" s="59" t="s">
        <v>83</v>
      </c>
      <c r="C71" s="20" t="s">
        <v>184</v>
      </c>
      <c r="D71" s="20" t="s">
        <v>62</v>
      </c>
      <c r="E71" s="49" t="s">
        <v>19</v>
      </c>
      <c r="F71" s="49" t="s">
        <v>24</v>
      </c>
      <c r="G71" s="60">
        <v>4</v>
      </c>
      <c r="H71" s="21" t="s">
        <v>187</v>
      </c>
      <c r="I71" s="49" t="s">
        <v>20</v>
      </c>
      <c r="J71" s="49" t="s">
        <v>24</v>
      </c>
      <c r="K71" s="60">
        <v>2</v>
      </c>
      <c r="L71" s="24">
        <v>42481</v>
      </c>
      <c r="M71" s="62"/>
    </row>
    <row r="72" spans="1:13" ht="12.75" x14ac:dyDescent="0.2">
      <c r="A72" s="22"/>
      <c r="B72" s="22"/>
      <c r="C72" s="18"/>
      <c r="D72" s="18"/>
      <c r="E72" s="50"/>
      <c r="F72" s="50"/>
      <c r="G72" s="57"/>
      <c r="H72" s="18"/>
      <c r="I72" s="50"/>
      <c r="J72" s="50"/>
      <c r="K72" s="57"/>
      <c r="L72" s="17"/>
      <c r="M72" s="17"/>
    </row>
    <row r="73" spans="1:13" ht="12.75" x14ac:dyDescent="0.2">
      <c r="A73" s="18"/>
      <c r="B73" s="18"/>
      <c r="C73" s="18"/>
      <c r="D73" s="18"/>
      <c r="E73" s="18"/>
      <c r="F73" s="18"/>
      <c r="G73" s="58"/>
      <c r="H73" s="18"/>
      <c r="I73" s="50"/>
      <c r="J73" s="50"/>
      <c r="K73" s="57"/>
      <c r="L73" s="17"/>
      <c r="M73" s="17"/>
    </row>
    <row r="74" spans="1:13" ht="12.75" x14ac:dyDescent="0.2">
      <c r="A74" s="18"/>
      <c r="B74" s="18"/>
      <c r="C74" s="18"/>
      <c r="D74" s="18"/>
      <c r="E74" s="18"/>
      <c r="F74" s="18"/>
      <c r="G74" s="58"/>
      <c r="H74" s="18"/>
      <c r="I74" s="50"/>
      <c r="J74" s="50"/>
      <c r="K74" s="57"/>
      <c r="L74" s="17"/>
      <c r="M74" s="17"/>
    </row>
    <row r="75" spans="1:13" ht="12.75" x14ac:dyDescent="0.2">
      <c r="G75" s="56"/>
      <c r="H75" s="1"/>
      <c r="I75" s="51"/>
      <c r="J75" s="51"/>
      <c r="K75" s="55"/>
    </row>
    <row r="76" spans="1:13" ht="12.75" x14ac:dyDescent="0.2">
      <c r="G76" s="56"/>
      <c r="H76" s="1"/>
      <c r="I76" s="51"/>
      <c r="J76" s="51"/>
      <c r="K76" s="55"/>
    </row>
    <row r="77" spans="1:13" ht="12.75" x14ac:dyDescent="0.2">
      <c r="G77" s="56"/>
      <c r="H77" s="1"/>
      <c r="I77" s="51"/>
      <c r="J77" s="51"/>
      <c r="K77" s="55"/>
    </row>
    <row r="78" spans="1:13" ht="12.75" x14ac:dyDescent="0.2">
      <c r="G78" s="56"/>
      <c r="H78" s="1"/>
      <c r="K78" s="55"/>
    </row>
    <row r="79" spans="1:13" ht="12.75" x14ac:dyDescent="0.2">
      <c r="G79" s="56"/>
      <c r="H79" s="1"/>
      <c r="K79" s="55"/>
    </row>
    <row r="80" spans="1:13" ht="12.75" x14ac:dyDescent="0.2">
      <c r="G80" s="56"/>
      <c r="H80" s="1"/>
      <c r="K80" s="55"/>
    </row>
    <row r="81" spans="7:11" ht="12.75" x14ac:dyDescent="0.2">
      <c r="G81" s="56"/>
      <c r="H81" s="1"/>
      <c r="K81" s="55"/>
    </row>
    <row r="82" spans="7:11" ht="12.75" x14ac:dyDescent="0.2">
      <c r="G82" s="56"/>
      <c r="H82" s="1"/>
      <c r="K82" s="55"/>
    </row>
    <row r="83" spans="7:11" ht="12.75" x14ac:dyDescent="0.2">
      <c r="G83" s="56"/>
      <c r="H83" s="1"/>
      <c r="K83" s="55"/>
    </row>
    <row r="84" spans="7:11" ht="12.75" x14ac:dyDescent="0.2">
      <c r="G84" s="56"/>
      <c r="H84" s="1"/>
      <c r="K84" s="55"/>
    </row>
    <row r="85" spans="7:11" ht="12.75" x14ac:dyDescent="0.2">
      <c r="G85" s="56"/>
      <c r="H85" s="1"/>
      <c r="K85" s="55"/>
    </row>
    <row r="86" spans="7:11" ht="12.75" x14ac:dyDescent="0.2">
      <c r="G86" s="56"/>
      <c r="H86" s="1"/>
      <c r="K86" s="55"/>
    </row>
    <row r="87" spans="7:11" ht="12.75" x14ac:dyDescent="0.2">
      <c r="G87" s="56"/>
      <c r="H87" s="1"/>
      <c r="K87" s="55"/>
    </row>
    <row r="88" spans="7:11" ht="12.75" x14ac:dyDescent="0.2">
      <c r="G88" s="56"/>
      <c r="H88" s="1"/>
      <c r="K88" s="55"/>
    </row>
    <row r="89" spans="7:11" ht="12.75" x14ac:dyDescent="0.2">
      <c r="G89" s="56"/>
      <c r="K89" s="55"/>
    </row>
    <row r="90" spans="7:11" ht="12.75" x14ac:dyDescent="0.2">
      <c r="G90" s="56"/>
      <c r="K90" s="55"/>
    </row>
    <row r="91" spans="7:11" ht="12.75" x14ac:dyDescent="0.2">
      <c r="G91" s="56"/>
      <c r="K91" s="55"/>
    </row>
    <row r="92" spans="7:11" ht="12.75" x14ac:dyDescent="0.2">
      <c r="G92" s="56"/>
      <c r="K92" s="55"/>
    </row>
    <row r="93" spans="7:11" ht="12.75" x14ac:dyDescent="0.2">
      <c r="G93" s="56"/>
      <c r="K93" s="55"/>
    </row>
    <row r="94" spans="7:11" ht="12.75" x14ac:dyDescent="0.2">
      <c r="G94" s="56"/>
      <c r="K94" s="55"/>
    </row>
    <row r="95" spans="7:11" ht="12.75" x14ac:dyDescent="0.2">
      <c r="G95" s="56"/>
      <c r="K95" s="55"/>
    </row>
    <row r="96" spans="7:11" ht="12.75" x14ac:dyDescent="0.2">
      <c r="G96" s="56"/>
      <c r="K96" s="55"/>
    </row>
    <row r="97" spans="7:11" ht="12.75" x14ac:dyDescent="0.2">
      <c r="G97" s="56"/>
      <c r="K97" s="55"/>
    </row>
    <row r="98" spans="7:11" ht="12.75" x14ac:dyDescent="0.2">
      <c r="G98" s="56"/>
      <c r="K98" s="55"/>
    </row>
    <row r="99" spans="7:11" ht="12.75" x14ac:dyDescent="0.2">
      <c r="G99" s="56"/>
      <c r="K99" s="55"/>
    </row>
    <row r="100" spans="7:11" ht="12.75" x14ac:dyDescent="0.2">
      <c r="G100" s="56"/>
      <c r="K100" s="55"/>
    </row>
    <row r="101" spans="7:11" ht="12.75" x14ac:dyDescent="0.2">
      <c r="G101" s="56"/>
      <c r="K101" s="55"/>
    </row>
    <row r="102" spans="7:11" ht="12.75" x14ac:dyDescent="0.2">
      <c r="G102" s="56"/>
      <c r="K102" s="55"/>
    </row>
    <row r="103" spans="7:11" ht="12.75" x14ac:dyDescent="0.2">
      <c r="G103" s="56"/>
      <c r="K103" s="55"/>
    </row>
    <row r="104" spans="7:11" ht="12.75" x14ac:dyDescent="0.2">
      <c r="G104" s="56"/>
      <c r="K104" s="55"/>
    </row>
    <row r="105" spans="7:11" ht="12.75" x14ac:dyDescent="0.2">
      <c r="G105" s="56"/>
      <c r="K105" s="55"/>
    </row>
    <row r="106" spans="7:11" ht="12.75" x14ac:dyDescent="0.2">
      <c r="G106" s="56"/>
      <c r="K106" s="55"/>
    </row>
    <row r="107" spans="7:11" ht="12.75" x14ac:dyDescent="0.2">
      <c r="G107" s="56"/>
      <c r="K107" s="55"/>
    </row>
    <row r="108" spans="7:11" ht="12.75" x14ac:dyDescent="0.2">
      <c r="G108" s="56"/>
      <c r="K108" s="55"/>
    </row>
    <row r="109" spans="7:11" ht="12.75" x14ac:dyDescent="0.2">
      <c r="G109" s="56"/>
      <c r="K109" s="55"/>
    </row>
    <row r="110" spans="7:11" ht="12.75" x14ac:dyDescent="0.2">
      <c r="G110" s="56"/>
      <c r="K110" s="55"/>
    </row>
    <row r="111" spans="7:11" ht="12.75" x14ac:dyDescent="0.2">
      <c r="G111" s="56"/>
      <c r="K111" s="55"/>
    </row>
    <row r="112" spans="7:11" ht="12.75" x14ac:dyDescent="0.2">
      <c r="G112" s="56"/>
      <c r="K112" s="55"/>
    </row>
    <row r="113" spans="7:11" ht="12.75" x14ac:dyDescent="0.2">
      <c r="G113" s="56"/>
      <c r="K113" s="55"/>
    </row>
    <row r="114" spans="7:11" ht="12.75" x14ac:dyDescent="0.2">
      <c r="G114" s="56"/>
      <c r="K114" s="55"/>
    </row>
    <row r="115" spans="7:11" ht="12.75" x14ac:dyDescent="0.2">
      <c r="G115" s="56"/>
      <c r="K115" s="55"/>
    </row>
    <row r="116" spans="7:11" ht="12.75" x14ac:dyDescent="0.2">
      <c r="G116" s="56"/>
      <c r="K116" s="55"/>
    </row>
    <row r="117" spans="7:11" ht="12.75" x14ac:dyDescent="0.2">
      <c r="G117" s="56"/>
      <c r="K117" s="55"/>
    </row>
    <row r="118" spans="7:11" ht="12.75" x14ac:dyDescent="0.2">
      <c r="G118" s="56"/>
      <c r="K118" s="55"/>
    </row>
    <row r="119" spans="7:11" ht="12.75" x14ac:dyDescent="0.2">
      <c r="G119" s="56"/>
      <c r="K119" s="55"/>
    </row>
    <row r="120" spans="7:11" ht="12.75" x14ac:dyDescent="0.2">
      <c r="G120" s="56"/>
      <c r="K120" s="55"/>
    </row>
    <row r="121" spans="7:11" ht="12.75" x14ac:dyDescent="0.2">
      <c r="G121" s="56"/>
      <c r="K121" s="55"/>
    </row>
    <row r="122" spans="7:11" ht="12.75" x14ac:dyDescent="0.2">
      <c r="G122" s="56"/>
      <c r="K122" s="55"/>
    </row>
    <row r="123" spans="7:11" ht="12.75" x14ac:dyDescent="0.2">
      <c r="G123" s="56"/>
      <c r="K123" s="55"/>
    </row>
    <row r="124" spans="7:11" ht="12.75" x14ac:dyDescent="0.2">
      <c r="G124" s="56"/>
      <c r="K124" s="55"/>
    </row>
    <row r="125" spans="7:11" ht="12.75" x14ac:dyDescent="0.2">
      <c r="G125" s="56"/>
      <c r="K125" s="55"/>
    </row>
    <row r="126" spans="7:11" ht="12.75" x14ac:dyDescent="0.2">
      <c r="G126" s="56"/>
      <c r="K126" s="55"/>
    </row>
    <row r="127" spans="7:11" ht="12.75" x14ac:dyDescent="0.2">
      <c r="G127" s="56"/>
      <c r="K127" s="55"/>
    </row>
    <row r="128" spans="7:11" ht="12.75" x14ac:dyDescent="0.2">
      <c r="G128" s="56"/>
      <c r="K128" s="55"/>
    </row>
    <row r="129" spans="7:11" ht="12.75" x14ac:dyDescent="0.2">
      <c r="G129" s="56"/>
      <c r="K129" s="55"/>
    </row>
    <row r="130" spans="7:11" ht="12.75" x14ac:dyDescent="0.2">
      <c r="G130" s="56"/>
      <c r="K130" s="55"/>
    </row>
    <row r="131" spans="7:11" ht="12.75" x14ac:dyDescent="0.2">
      <c r="G131" s="56"/>
      <c r="K131" s="55"/>
    </row>
    <row r="132" spans="7:11" ht="12.75" x14ac:dyDescent="0.2">
      <c r="G132" s="56"/>
    </row>
    <row r="133" spans="7:11" ht="12.75" x14ac:dyDescent="0.2">
      <c r="G133" s="56"/>
    </row>
    <row r="134" spans="7:11" ht="12.75" x14ac:dyDescent="0.2">
      <c r="G134" s="56"/>
    </row>
    <row r="135" spans="7:11" ht="12.75" x14ac:dyDescent="0.2">
      <c r="G135" s="56"/>
    </row>
    <row r="136" spans="7:11" ht="12.75" x14ac:dyDescent="0.2">
      <c r="G136" s="56"/>
    </row>
    <row r="137" spans="7:11" ht="12.75" x14ac:dyDescent="0.2">
      <c r="G137" s="56"/>
    </row>
    <row r="138" spans="7:11" ht="12.75" x14ac:dyDescent="0.2">
      <c r="G138" s="56"/>
    </row>
    <row r="139" spans="7:11" ht="12.75" x14ac:dyDescent="0.2">
      <c r="G139" s="56"/>
    </row>
    <row r="140" spans="7:11" ht="12.75" x14ac:dyDescent="0.2">
      <c r="G140" s="56"/>
    </row>
    <row r="141" spans="7:11" ht="12.75" x14ac:dyDescent="0.2">
      <c r="G141" s="56"/>
    </row>
    <row r="142" spans="7:11" ht="12.75" x14ac:dyDescent="0.2">
      <c r="G142" s="56"/>
    </row>
    <row r="143" spans="7:11" ht="12.75" x14ac:dyDescent="0.2">
      <c r="G143" s="56"/>
    </row>
    <row r="144" spans="7:11" ht="12.75" x14ac:dyDescent="0.2">
      <c r="G144" s="56"/>
    </row>
    <row r="145" spans="7:7" ht="12.75" x14ac:dyDescent="0.2">
      <c r="G145" s="56"/>
    </row>
    <row r="146" spans="7:7" ht="12.75" x14ac:dyDescent="0.2">
      <c r="G146" s="56"/>
    </row>
    <row r="147" spans="7:7" ht="12.75" x14ac:dyDescent="0.2">
      <c r="G147" s="56"/>
    </row>
    <row r="148" spans="7:7" ht="12.75" x14ac:dyDescent="0.2">
      <c r="G148" s="56"/>
    </row>
    <row r="149" spans="7:7" ht="12.75" x14ac:dyDescent="0.2">
      <c r="G149" s="56"/>
    </row>
    <row r="150" spans="7:7" ht="12.75" x14ac:dyDescent="0.2">
      <c r="G150" s="56"/>
    </row>
    <row r="151" spans="7:7" ht="12.75" x14ac:dyDescent="0.2">
      <c r="G151" s="56"/>
    </row>
    <row r="152" spans="7:7" ht="12.75" x14ac:dyDescent="0.2">
      <c r="G152" s="56"/>
    </row>
    <row r="153" spans="7:7" ht="12.75" x14ac:dyDescent="0.2">
      <c r="G153" s="56"/>
    </row>
    <row r="154" spans="7:7" ht="12.75" x14ac:dyDescent="0.2">
      <c r="G154" s="56"/>
    </row>
    <row r="155" spans="7:7" ht="12.75" x14ac:dyDescent="0.2">
      <c r="G155" s="56"/>
    </row>
    <row r="156" spans="7:7" x14ac:dyDescent="0.2">
      <c r="G156" s="54"/>
    </row>
    <row r="157" spans="7:7" x14ac:dyDescent="0.2">
      <c r="G157" s="54"/>
    </row>
    <row r="158" spans="7:7" x14ac:dyDescent="0.2">
      <c r="G158" s="54"/>
    </row>
    <row r="159" spans="7:7" x14ac:dyDescent="0.2">
      <c r="G159" s="54"/>
    </row>
    <row r="160" spans="7:7" x14ac:dyDescent="0.2">
      <c r="G160" s="54"/>
    </row>
    <row r="161" spans="7:7" x14ac:dyDescent="0.2">
      <c r="G161" s="54"/>
    </row>
    <row r="162" spans="7:7" x14ac:dyDescent="0.2">
      <c r="G162" s="54"/>
    </row>
    <row r="163" spans="7:7" x14ac:dyDescent="0.2">
      <c r="G163" s="54"/>
    </row>
  </sheetData>
  <sortState ref="A6:K71">
    <sortCondition descending="1" ref="G6:G71"/>
    <sortCondition descending="1" ref="K6:K71"/>
  </sortState>
  <mergeCells count="10">
    <mergeCell ref="A2:M2"/>
    <mergeCell ref="L4:L5"/>
    <mergeCell ref="M4:M5"/>
    <mergeCell ref="E4:G4"/>
    <mergeCell ref="D4:D5"/>
    <mergeCell ref="C4:C5"/>
    <mergeCell ref="B4:B5"/>
    <mergeCell ref="A4:A5"/>
    <mergeCell ref="I4:K4"/>
    <mergeCell ref="H4:H5"/>
  </mergeCells>
  <phoneticPr fontId="3" type="noConversion"/>
  <conditionalFormatting sqref="K6:K16 K38:K67">
    <cfRule type="cellIs" dxfId="60" priority="50" stopIfTrue="1" operator="between">
      <formula>7</formula>
      <formula>8</formula>
    </cfRule>
    <cfRule type="cellIs" dxfId="59" priority="51" stopIfTrue="1" operator="between">
      <formula>2</formula>
      <formula>3</formula>
    </cfRule>
    <cfRule type="cellIs" dxfId="58" priority="52" stopIfTrue="1" operator="between">
      <formula>4</formula>
      <formula>5</formula>
    </cfRule>
    <cfRule type="cellIs" dxfId="57" priority="53" stopIfTrue="1" operator="between">
      <formula>6</formula>
      <formula>6</formula>
    </cfRule>
    <cfRule type="cellIs" dxfId="56" priority="54" stopIfTrue="1" operator="between">
      <formula>7</formula>
      <formula>8</formula>
    </cfRule>
    <cfRule type="cellIs" dxfId="55" priority="55" stopIfTrue="1" operator="between">
      <formula>9</formula>
      <formula>10</formula>
    </cfRule>
    <cfRule type="cellIs" dxfId="54" priority="56" stopIfTrue="1" operator="between">
      <formula>9</formula>
      <formula>10</formula>
    </cfRule>
  </conditionalFormatting>
  <conditionalFormatting sqref="K17">
    <cfRule type="cellIs" dxfId="53" priority="36" stopIfTrue="1" operator="between">
      <formula>7</formula>
      <formula>8</formula>
    </cfRule>
    <cfRule type="cellIs" dxfId="52" priority="37" stopIfTrue="1" operator="between">
      <formula>2</formula>
      <formula>3</formula>
    </cfRule>
    <cfRule type="cellIs" dxfId="51" priority="38" stopIfTrue="1" operator="between">
      <formula>4</formula>
      <formula>5</formula>
    </cfRule>
    <cfRule type="cellIs" dxfId="50" priority="39" stopIfTrue="1" operator="between">
      <formula>6</formula>
      <formula>6</formula>
    </cfRule>
    <cfRule type="cellIs" dxfId="49" priority="40" stopIfTrue="1" operator="between">
      <formula>7</formula>
      <formula>8</formula>
    </cfRule>
    <cfRule type="cellIs" dxfId="48" priority="41" stopIfTrue="1" operator="between">
      <formula>9</formula>
      <formula>10</formula>
    </cfRule>
    <cfRule type="cellIs" dxfId="47" priority="42" stopIfTrue="1" operator="between">
      <formula>9</formula>
      <formula>10</formula>
    </cfRule>
  </conditionalFormatting>
  <conditionalFormatting sqref="K18">
    <cfRule type="cellIs" dxfId="46" priority="22" stopIfTrue="1" operator="between">
      <formula>7</formula>
      <formula>8</formula>
    </cfRule>
    <cfRule type="cellIs" dxfId="45" priority="23" stopIfTrue="1" operator="between">
      <formula>2</formula>
      <formula>3</formula>
    </cfRule>
    <cfRule type="cellIs" dxfId="44" priority="24" stopIfTrue="1" operator="between">
      <formula>4</formula>
      <formula>5</formula>
    </cfRule>
    <cfRule type="cellIs" dxfId="43" priority="25" stopIfTrue="1" operator="between">
      <formula>6</formula>
      <formula>6</formula>
    </cfRule>
    <cfRule type="cellIs" dxfId="42" priority="26" stopIfTrue="1" operator="between">
      <formula>7</formula>
      <formula>8</formula>
    </cfRule>
    <cfRule type="cellIs" dxfId="41" priority="27" stopIfTrue="1" operator="between">
      <formula>9</formula>
      <formula>10</formula>
    </cfRule>
    <cfRule type="cellIs" dxfId="40" priority="28" stopIfTrue="1" operator="between">
      <formula>9</formula>
      <formula>10</formula>
    </cfRule>
  </conditionalFormatting>
  <conditionalFormatting sqref="K37">
    <cfRule type="cellIs" dxfId="39" priority="8" stopIfTrue="1" operator="between">
      <formula>7</formula>
      <formula>8</formula>
    </cfRule>
    <cfRule type="cellIs" dxfId="38" priority="9" stopIfTrue="1" operator="between">
      <formula>2</formula>
      <formula>3</formula>
    </cfRule>
    <cfRule type="cellIs" dxfId="37" priority="10" stopIfTrue="1" operator="between">
      <formula>4</formula>
      <formula>5</formula>
    </cfRule>
    <cfRule type="cellIs" dxfId="36" priority="11" stopIfTrue="1" operator="between">
      <formula>6</formula>
      <formula>6</formula>
    </cfRule>
    <cfRule type="cellIs" dxfId="35" priority="12" stopIfTrue="1" operator="between">
      <formula>7</formula>
      <formula>8</formula>
    </cfRule>
    <cfRule type="cellIs" dxfId="34" priority="13" stopIfTrue="1" operator="between">
      <formula>9</formula>
      <formula>10</formula>
    </cfRule>
    <cfRule type="cellIs" dxfId="33" priority="14" stopIfTrue="1" operator="between">
      <formula>9</formula>
      <formula>10</formula>
    </cfRule>
  </conditionalFormatting>
  <conditionalFormatting sqref="G6:G85 K6:K85">
    <cfRule type="cellIs" dxfId="32" priority="57" stopIfTrue="1" operator="between">
      <formula>7</formula>
      <formula>8</formula>
    </cfRule>
    <cfRule type="cellIs" dxfId="31" priority="58" stopIfTrue="1" operator="between">
      <formula>2</formula>
      <formula>3</formula>
    </cfRule>
    <cfRule type="cellIs" dxfId="30" priority="59" stopIfTrue="1" operator="between">
      <formula>4</formula>
      <formula>5</formula>
    </cfRule>
    <cfRule type="cellIs" dxfId="29" priority="60" stopIfTrue="1" operator="between">
      <formula>6</formula>
      <formula>6</formula>
    </cfRule>
    <cfRule type="cellIs" dxfId="28" priority="62" stopIfTrue="1" operator="between">
      <formula>9</formula>
      <formula>10</formula>
    </cfRule>
  </conditionalFormatting>
  <dataValidations count="1">
    <dataValidation type="custom" allowBlank="1" showInputMessage="1" showErrorMessage="1" sqref="G6:G67 K6:K67">
      <formula1>G6</formula1>
    </dataValidation>
  </dataValidations>
  <printOptions horizontalCentered="1"/>
  <pageMargins left="0.23622047244094499" right="0.23622047244094499" top="0.74803149606299202" bottom="0.74803149606299202" header="0.31496062992126" footer="0.118110236220472"/>
  <pageSetup paperSize="9" scale="77" fitToHeight="0" orientation="landscape" r:id="rId1"/>
  <headerFooter alignWithMargins="0">
    <oddHeader>&amp;C&amp;"Rockwell,Bold"&amp;16New Zealand Young Farmers Hazard Register</oddHeader>
  </headerFooter>
  <rowBreaks count="9" manualBreakCount="9">
    <brk id="8" max="10" man="1"/>
    <brk id="16" max="10" man="1"/>
    <brk id="22" max="10" man="1"/>
    <brk id="27" max="10" man="1"/>
    <brk id="32" max="10" man="1"/>
    <brk id="39" max="10" man="1"/>
    <brk id="46" max="10" man="1"/>
    <brk id="54" max="10" man="1"/>
    <brk id="63"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'Key &amp; Information'!$C$12:$G$12</xm:f>
          </x14:formula1>
          <xm:sqref>E6:E67 I6:I67</xm:sqref>
        </x14:dataValidation>
        <x14:dataValidation type="list" allowBlank="1" showInputMessage="1" showErrorMessage="1">
          <x14:formula1>
            <xm:f>'Key &amp; Information'!$B$13:$B$17</xm:f>
          </x14:formula1>
          <xm:sqref>F6:F67 J6:J67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B16" sqref="B16"/>
    </sheetView>
  </sheetViews>
  <sheetFormatPr defaultRowHeight="12.75" x14ac:dyDescent="0.2"/>
  <cols>
    <col min="1" max="1" width="10.140625" bestFit="1" customWidth="1"/>
    <col min="2" max="2" width="131.85546875" bestFit="1" customWidth="1"/>
    <col min="3" max="3" width="18.28515625" bestFit="1" customWidth="1"/>
  </cols>
  <sheetData>
    <row r="1" spans="1:3" x14ac:dyDescent="0.2">
      <c r="A1" s="16">
        <v>42055</v>
      </c>
      <c r="B1" t="s">
        <v>68</v>
      </c>
      <c r="C1" t="s">
        <v>69</v>
      </c>
    </row>
    <row r="2" spans="1:3" x14ac:dyDescent="0.2">
      <c r="A2" s="16">
        <v>42079</v>
      </c>
      <c r="B2" t="s">
        <v>88</v>
      </c>
      <c r="C2" t="s">
        <v>87</v>
      </c>
    </row>
    <row r="3" spans="1:3" x14ac:dyDescent="0.2">
      <c r="A3" s="16">
        <v>42080</v>
      </c>
      <c r="B3" s="23" t="s">
        <v>92</v>
      </c>
      <c r="C3" s="23" t="s">
        <v>93</v>
      </c>
    </row>
    <row r="4" spans="1:3" x14ac:dyDescent="0.2">
      <c r="A4" s="16">
        <v>42080</v>
      </c>
      <c r="B4" s="23" t="s">
        <v>94</v>
      </c>
      <c r="C4" s="23" t="s">
        <v>87</v>
      </c>
    </row>
    <row r="5" spans="1:3" x14ac:dyDescent="0.2">
      <c r="A5" s="16">
        <v>42102</v>
      </c>
      <c r="B5" s="23" t="s">
        <v>98</v>
      </c>
      <c r="C5" s="23" t="s">
        <v>93</v>
      </c>
    </row>
    <row r="6" spans="1:3" x14ac:dyDescent="0.2">
      <c r="A6" s="16">
        <v>42102</v>
      </c>
      <c r="B6" s="23" t="s">
        <v>99</v>
      </c>
      <c r="C6" s="23" t="s">
        <v>93</v>
      </c>
    </row>
    <row r="7" spans="1:3" x14ac:dyDescent="0.2">
      <c r="A7" s="16">
        <v>42481</v>
      </c>
      <c r="B7" s="23" t="s">
        <v>107</v>
      </c>
      <c r="C7" s="23" t="s">
        <v>93</v>
      </c>
    </row>
    <row r="8" spans="1:3" x14ac:dyDescent="0.2">
      <c r="A8" s="16">
        <v>42642</v>
      </c>
      <c r="B8" s="23" t="s">
        <v>127</v>
      </c>
      <c r="C8" s="23" t="s">
        <v>93</v>
      </c>
    </row>
    <row r="9" spans="1:3" x14ac:dyDescent="0.2">
      <c r="A9" s="16">
        <v>42642</v>
      </c>
      <c r="B9" s="23" t="s">
        <v>128</v>
      </c>
      <c r="C9" s="23" t="s">
        <v>93</v>
      </c>
    </row>
    <row r="10" spans="1:3" x14ac:dyDescent="0.2">
      <c r="A10" s="16">
        <v>42642</v>
      </c>
      <c r="B10" s="23" t="s">
        <v>129</v>
      </c>
      <c r="C10" s="23" t="s">
        <v>93</v>
      </c>
    </row>
    <row r="11" spans="1:3" x14ac:dyDescent="0.2">
      <c r="A11" s="16">
        <v>42712</v>
      </c>
      <c r="B11" s="23" t="s">
        <v>180</v>
      </c>
      <c r="C11" s="23" t="s">
        <v>93</v>
      </c>
    </row>
    <row r="12" spans="1:3" x14ac:dyDescent="0.2">
      <c r="A12" s="16">
        <v>42712</v>
      </c>
      <c r="B12" s="23" t="s">
        <v>182</v>
      </c>
      <c r="C12" s="23" t="s">
        <v>93</v>
      </c>
    </row>
    <row r="13" spans="1:3" x14ac:dyDescent="0.2">
      <c r="A13" s="16">
        <v>42712</v>
      </c>
      <c r="B13" s="23" t="s">
        <v>190</v>
      </c>
      <c r="C13" s="23" t="s">
        <v>93</v>
      </c>
    </row>
    <row r="14" spans="1:3" x14ac:dyDescent="0.2">
      <c r="A14" s="16">
        <v>42712</v>
      </c>
      <c r="B14" s="23" t="s">
        <v>221</v>
      </c>
      <c r="C14" s="23" t="s">
        <v>93</v>
      </c>
    </row>
    <row r="15" spans="1:3" x14ac:dyDescent="0.2">
      <c r="A15" s="16">
        <v>42724</v>
      </c>
      <c r="B15" s="23" t="s">
        <v>249</v>
      </c>
      <c r="C15" s="23" t="s">
        <v>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M10" sqref="M10"/>
    </sheetView>
  </sheetViews>
  <sheetFormatPr defaultRowHeight="12.75" x14ac:dyDescent="0.2"/>
  <cols>
    <col min="1" max="1" width="9.7109375" bestFit="1" customWidth="1"/>
    <col min="2" max="2" width="11" customWidth="1"/>
    <col min="3" max="3" width="16.42578125" bestFit="1" customWidth="1"/>
    <col min="4" max="4" width="13.140625" bestFit="1" customWidth="1"/>
    <col min="5" max="5" width="10.140625" customWidth="1"/>
    <col min="6" max="6" width="12" bestFit="1" customWidth="1"/>
    <col min="7" max="7" width="5.85546875" bestFit="1" customWidth="1"/>
    <col min="8" max="8" width="37" customWidth="1"/>
    <col min="9" max="9" width="9.85546875" customWidth="1"/>
    <col min="10" max="10" width="12" bestFit="1" customWidth="1"/>
    <col min="11" max="11" width="5.85546875" bestFit="1" customWidth="1"/>
    <col min="12" max="12" width="12.140625" bestFit="1" customWidth="1"/>
    <col min="13" max="13" width="9.85546875" bestFit="1" customWidth="1"/>
  </cols>
  <sheetData>
    <row r="1" spans="1:13" ht="20.25" x14ac:dyDescent="0.3">
      <c r="A1" s="53" t="s">
        <v>193</v>
      </c>
    </row>
    <row r="5" spans="1:13" s="1" customFormat="1" ht="12.75" customHeight="1" x14ac:dyDescent="0.2">
      <c r="A5" s="80" t="s">
        <v>28</v>
      </c>
      <c r="B5" s="80" t="s">
        <v>4</v>
      </c>
      <c r="C5" s="80" t="s">
        <v>133</v>
      </c>
      <c r="D5" s="80" t="s">
        <v>5</v>
      </c>
      <c r="E5" s="81" t="s">
        <v>134</v>
      </c>
      <c r="F5" s="81"/>
      <c r="G5" s="81"/>
      <c r="H5" s="80" t="s">
        <v>6</v>
      </c>
      <c r="I5" s="81" t="s">
        <v>136</v>
      </c>
      <c r="J5" s="81"/>
      <c r="K5" s="81"/>
      <c r="L5" s="80" t="s">
        <v>137</v>
      </c>
      <c r="M5" s="80" t="s">
        <v>10</v>
      </c>
    </row>
    <row r="6" spans="1:13" s="7" customFormat="1" ht="24" x14ac:dyDescent="0.2">
      <c r="A6" s="80"/>
      <c r="B6" s="80"/>
      <c r="C6" s="80"/>
      <c r="D6" s="80"/>
      <c r="E6" s="52" t="s">
        <v>130</v>
      </c>
      <c r="F6" s="52" t="s">
        <v>17</v>
      </c>
      <c r="G6" s="52" t="s">
        <v>135</v>
      </c>
      <c r="H6" s="80"/>
      <c r="I6" s="52" t="s">
        <v>130</v>
      </c>
      <c r="J6" s="52" t="s">
        <v>17</v>
      </c>
      <c r="K6" s="52" t="s">
        <v>135</v>
      </c>
      <c r="L6" s="80"/>
      <c r="M6" s="80"/>
    </row>
    <row r="8" spans="1:13" s="1" customFormat="1" ht="157.5" x14ac:dyDescent="0.2">
      <c r="A8" s="22">
        <v>43</v>
      </c>
      <c r="B8" s="42" t="s">
        <v>112</v>
      </c>
      <c r="C8" s="2" t="s">
        <v>152</v>
      </c>
      <c r="D8" s="45" t="s">
        <v>89</v>
      </c>
      <c r="E8" s="48"/>
      <c r="F8" s="48"/>
      <c r="G8" s="39"/>
      <c r="H8" s="15" t="s">
        <v>191</v>
      </c>
      <c r="I8" s="48"/>
      <c r="J8" s="48"/>
      <c r="K8" s="39"/>
      <c r="L8" s="24">
        <v>42481</v>
      </c>
      <c r="M8" s="9" t="s">
        <v>194</v>
      </c>
    </row>
    <row r="9" spans="1:13" s="1" customFormat="1" ht="135" x14ac:dyDescent="0.2">
      <c r="A9" s="3">
        <v>55</v>
      </c>
      <c r="B9" s="42" t="s">
        <v>103</v>
      </c>
      <c r="C9" s="2"/>
      <c r="D9" s="45" t="s">
        <v>75</v>
      </c>
      <c r="E9" s="48"/>
      <c r="F9" s="48"/>
      <c r="G9" s="39"/>
      <c r="H9" s="15" t="s">
        <v>205</v>
      </c>
      <c r="I9" s="48"/>
      <c r="J9" s="48"/>
      <c r="K9" s="39"/>
      <c r="L9" s="24">
        <v>42481</v>
      </c>
      <c r="M9" s="9" t="s">
        <v>220</v>
      </c>
    </row>
  </sheetData>
  <mergeCells count="9">
    <mergeCell ref="I5:K5"/>
    <mergeCell ref="L5:L6"/>
    <mergeCell ref="M5:M6"/>
    <mergeCell ref="A5:A6"/>
    <mergeCell ref="B5:B6"/>
    <mergeCell ref="C5:C6"/>
    <mergeCell ref="D5:D6"/>
    <mergeCell ref="E5:G5"/>
    <mergeCell ref="H5:H6"/>
  </mergeCells>
  <conditionalFormatting sqref="G8">
    <cfRule type="cellIs" dxfId="27" priority="22" stopIfTrue="1" operator="between">
      <formula>7</formula>
      <formula>8</formula>
    </cfRule>
    <cfRule type="cellIs" dxfId="26" priority="23" stopIfTrue="1" operator="between">
      <formula>2</formula>
      <formula>3</formula>
    </cfRule>
    <cfRule type="cellIs" dxfId="25" priority="24" stopIfTrue="1" operator="between">
      <formula>4</formula>
      <formula>5</formula>
    </cfRule>
    <cfRule type="cellIs" dxfId="24" priority="25" stopIfTrue="1" operator="between">
      <formula>6</formula>
      <formula>6</formula>
    </cfRule>
    <cfRule type="cellIs" dxfId="23" priority="26" stopIfTrue="1" operator="between">
      <formula>7</formula>
      <formula>8</formula>
    </cfRule>
    <cfRule type="cellIs" dxfId="22" priority="27" stopIfTrue="1" operator="between">
      <formula>9</formula>
      <formula>10</formula>
    </cfRule>
    <cfRule type="cellIs" dxfId="21" priority="28" stopIfTrue="1" operator="between">
      <formula>9</formula>
      <formula>10</formula>
    </cfRule>
  </conditionalFormatting>
  <conditionalFormatting sqref="K8">
    <cfRule type="cellIs" dxfId="20" priority="15" stopIfTrue="1" operator="between">
      <formula>7</formula>
      <formula>8</formula>
    </cfRule>
    <cfRule type="cellIs" dxfId="19" priority="16" stopIfTrue="1" operator="between">
      <formula>2</formula>
      <formula>3</formula>
    </cfRule>
    <cfRule type="cellIs" dxfId="18" priority="17" stopIfTrue="1" operator="between">
      <formula>4</formula>
      <formula>5</formula>
    </cfRule>
    <cfRule type="cellIs" dxfId="17" priority="18" stopIfTrue="1" operator="between">
      <formula>6</formula>
      <formula>6</formula>
    </cfRule>
    <cfRule type="cellIs" dxfId="16" priority="19" stopIfTrue="1" operator="between">
      <formula>7</formula>
      <formula>8</formula>
    </cfRule>
    <cfRule type="cellIs" dxfId="15" priority="20" stopIfTrue="1" operator="between">
      <formula>9</formula>
      <formula>10</formula>
    </cfRule>
    <cfRule type="cellIs" dxfId="14" priority="21" stopIfTrue="1" operator="between">
      <formula>9</formula>
      <formula>10</formula>
    </cfRule>
  </conditionalFormatting>
  <conditionalFormatting sqref="G9">
    <cfRule type="cellIs" dxfId="13" priority="8" stopIfTrue="1" operator="between">
      <formula>7</formula>
      <formula>8</formula>
    </cfRule>
    <cfRule type="cellIs" dxfId="12" priority="9" stopIfTrue="1" operator="between">
      <formula>2</formula>
      <formula>3</formula>
    </cfRule>
    <cfRule type="cellIs" dxfId="11" priority="10" stopIfTrue="1" operator="between">
      <formula>4</formula>
      <formula>5</formula>
    </cfRule>
    <cfRule type="cellIs" dxfId="10" priority="11" stopIfTrue="1" operator="between">
      <formula>6</formula>
      <formula>6</formula>
    </cfRule>
    <cfRule type="cellIs" dxfId="9" priority="12" stopIfTrue="1" operator="between">
      <formula>7</formula>
      <formula>8</formula>
    </cfRule>
    <cfRule type="cellIs" dxfId="8" priority="13" stopIfTrue="1" operator="between">
      <formula>9</formula>
      <formula>10</formula>
    </cfRule>
    <cfRule type="cellIs" dxfId="7" priority="14" stopIfTrue="1" operator="between">
      <formula>9</formula>
      <formula>10</formula>
    </cfRule>
  </conditionalFormatting>
  <conditionalFormatting sqref="K9">
    <cfRule type="cellIs" dxfId="6" priority="1" stopIfTrue="1" operator="between">
      <formula>7</formula>
      <formula>8</formula>
    </cfRule>
    <cfRule type="cellIs" dxfId="5" priority="2" stopIfTrue="1" operator="between">
      <formula>2</formula>
      <formula>3</formula>
    </cfRule>
    <cfRule type="cellIs" dxfId="4" priority="3" stopIfTrue="1" operator="between">
      <formula>4</formula>
      <formula>5</formula>
    </cfRule>
    <cfRule type="cellIs" dxfId="3" priority="4" stopIfTrue="1" operator="between">
      <formula>6</formula>
      <formula>6</formula>
    </cfRule>
    <cfRule type="cellIs" dxfId="2" priority="5" stopIfTrue="1" operator="between">
      <formula>7</formula>
      <formula>8</formula>
    </cfRule>
    <cfRule type="cellIs" dxfId="1" priority="6" stopIfTrue="1" operator="between">
      <formula>9</formula>
      <formula>10</formula>
    </cfRule>
    <cfRule type="cellIs" dxfId="0" priority="7" stopIfTrue="1" operator="between">
      <formula>9</formula>
      <formula>10</formula>
    </cfRule>
  </conditionalFormatting>
  <dataValidations count="1">
    <dataValidation type="custom" allowBlank="1" showInputMessage="1" showErrorMessage="1" sqref="G8:G9 K8:K9">
      <formula1>G8</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'Key &amp; Information'!$B$13:$B$17</xm:f>
          </x14:formula1>
          <xm:sqref>F8:F9 J8:J9</xm:sqref>
        </x14:dataValidation>
        <x14:dataValidation type="list" allowBlank="1" showInputMessage="1" showErrorMessage="1">
          <x14:formula1>
            <xm:f>'Key &amp; Information'!$C$12:$G$12</xm:f>
          </x14:formula1>
          <xm:sqref>E8:E9 I8:I9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FFF8371005C0942B54BBD847F6053E5" ma:contentTypeVersion="3" ma:contentTypeDescription="Create a new document." ma:contentTypeScope="" ma:versionID="a64c8e3b20270bf7729f6d9189a61af8">
  <xsd:schema xmlns:xsd="http://www.w3.org/2001/XMLSchema" xmlns:xs="http://www.w3.org/2001/XMLSchema" xmlns:p="http://schemas.microsoft.com/office/2006/metadata/properties" xmlns:ns2="bd18faed-08fc-4352-adfa-862a6c55a8f0" xmlns:ns3="8b1d37d0-5478-4b9b-8f04-b3578e561e80" targetNamespace="http://schemas.microsoft.com/office/2006/metadata/properties" ma:root="true" ma:fieldsID="50310b307cb98ca1c26effe9eb7b1aac" ns2:_="" ns3:_="">
    <xsd:import namespace="bd18faed-08fc-4352-adfa-862a6c55a8f0"/>
    <xsd:import namespace="8b1d37d0-5478-4b9b-8f04-b3578e561e80"/>
    <xsd:element name="properties">
      <xsd:complexType>
        <xsd:sequence>
          <xsd:element name="documentManagement">
            <xsd:complexType>
              <xsd:all>
                <xsd:element ref="ns2:SharedWithUsers" minOccurs="0"/>
                <xsd:element ref="ns3: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18faed-08fc-4352-adfa-862a6c55a8f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b1d37d0-5478-4b9b-8f04-b3578e561e80" elementFormDefault="qualified">
    <xsd:import namespace="http://schemas.microsoft.com/office/2006/documentManagement/types"/>
    <xsd:import namespace="http://schemas.microsoft.com/office/infopath/2007/PartnerControls"/>
    <xsd:element name="SharingHintHash" ma:index="9" nillable="true" ma:displayName="Sharing Hint Hash"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73C17E04-6A00-45DA-8AAD-84153DA0A709}">
  <ds:schemaRefs>
    <ds:schemaRef ds:uri="http://schemas.microsoft.com/sharepoint/v3/contenttype/forms"/>
  </ds:schemaRefs>
</ds:datastoreItem>
</file>

<file path=customXml/itemProps2.xml><?xml version="1.0" encoding="utf-8"?>
<ds:datastoreItem xmlns:ds="http://schemas.openxmlformats.org/officeDocument/2006/customXml" ds:itemID="{B9DDC2B2-B526-417C-8F68-2BD2A42C82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18faed-08fc-4352-adfa-862a6c55a8f0"/>
    <ds:schemaRef ds:uri="8b1d37d0-5478-4b9b-8f04-b3578e561e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15BCC9-304E-4105-AC71-599F4F0EF063}">
  <ds:schemaRefs>
    <ds:schemaRef ds:uri="http://schemas.microsoft.com/office/2006/metadata/properties"/>
    <ds:schemaRef ds:uri="8b1d37d0-5478-4b9b-8f04-b3578e561e80"/>
    <ds:schemaRef ds:uri="bd18faed-08fc-4352-adfa-862a6c55a8f0"/>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infopath/2007/PartnerControls"/>
    <ds:schemaRef ds:uri="http://www.w3.org/XML/1998/namespace"/>
    <ds:schemaRef ds:uri="http://purl.org/dc/terms/"/>
  </ds:schemaRefs>
</ds:datastoreItem>
</file>

<file path=customXml/itemProps4.xml><?xml version="1.0" encoding="utf-8"?>
<ds:datastoreItem xmlns:ds="http://schemas.openxmlformats.org/officeDocument/2006/customXml" ds:itemID="{39953A76-2CF5-4ABE-88AE-64CD597E485F}">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Key &amp; Information</vt:lpstr>
      <vt:lpstr>Register</vt:lpstr>
      <vt:lpstr>Commentary</vt:lpstr>
      <vt:lpstr>DELETED Hazards</vt:lpstr>
      <vt:lpstr>Register!Print_Area</vt:lpstr>
      <vt:lpstr>Register!Print_Titles</vt:lpstr>
    </vt:vector>
  </TitlesOfParts>
  <Company>Spray Marks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Sahra Grinham</dc:creator>
  <cp:lastModifiedBy>Carolyn Bennett</cp:lastModifiedBy>
  <cp:lastPrinted>2016-12-19T22:22:41Z</cp:lastPrinted>
  <dcterms:created xsi:type="dcterms:W3CDTF">2008-04-08T03:08:07Z</dcterms:created>
  <dcterms:modified xsi:type="dcterms:W3CDTF">2017-01-04T22:47:43Z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SharedWithUsers">
    <vt:lpwstr>Christel Chapman;Isabelle Hobbs;Lucy Blackmore;Casey Huffstutler;Duncan Trotter;Janelle Cargill;Kim Courtier;Terry Copeland;Carolyn Bennett</vt:lpwstr>
  </property>
  <property fmtid="{D5CDD505-2E9C-101B-9397-08002B2CF9AE}" pid="3" name="SharedWithUsers">
    <vt:lpwstr>61;#Christel Chapman;#63;#Isabelle Hobbs;#88;#Lucy Blackmore;#29;#Casey Huffstutler;#38;#Duncan Trotter;#30;#Janelle Cargill;#12;#Kim Courtier;#25;#Terry Copeland;#59;#Carolyn Bennett</vt:lpwstr>
  </property>
  <property fmtid="{D5CDD505-2E9C-101B-9397-08002B2CF9AE}" pid="4" name="ContentTypeId">
    <vt:lpwstr>0x010100EFFF8371005C0942B54BBD847F6053E5</vt:lpwstr>
  </property>
</Properties>
</file>